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50B240C4-9CFF-45DE-BEE1-F90175197AFE}" xr6:coauthVersionLast="45" xr6:coauthVersionMax="45" xr10:uidLastSave="{00000000-0000-0000-0000-000000000000}"/>
  <bookViews>
    <workbookView xWindow="-120" yWindow="-120" windowWidth="29040" windowHeight="15840" xr2:uid="{C16720A0-02CE-456A-89CE-7D6A2968A78D}"/>
  </bookViews>
  <sheets>
    <sheet name="2020计划印刷版" sheetId="1" r:id="rId1"/>
  </sheets>
  <definedNames>
    <definedName name="_xlnm._FilterDatabase" localSheetId="0" hidden="1">'2020计划印刷版'!$A$3:$CB$68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B67" i="1" l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</calcChain>
</file>

<file path=xl/sharedStrings.xml><?xml version="1.0" encoding="utf-8"?>
<sst xmlns="http://schemas.openxmlformats.org/spreadsheetml/2006/main" count="193" uniqueCount="129">
  <si>
    <t>学院名称</t>
  </si>
  <si>
    <t>序号</t>
  </si>
  <si>
    <t>专业名称（方向）</t>
  </si>
  <si>
    <t>学制</t>
  </si>
  <si>
    <t>学费</t>
  </si>
  <si>
    <t>江苏</t>
    <phoneticPr fontId="2" type="noConversion"/>
  </si>
  <si>
    <t>北京</t>
  </si>
  <si>
    <t>天津</t>
  </si>
  <si>
    <t>河北</t>
  </si>
  <si>
    <t>山西</t>
  </si>
  <si>
    <t>辽宁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</si>
  <si>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</si>
  <si>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</si>
  <si>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</si>
  <si>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</si>
  <si>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</si>
  <si>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</si>
  <si>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</si>
  <si>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</si>
  <si>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</si>
  <si>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</si>
  <si>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</si>
  <si>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</si>
  <si>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</si>
  <si>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</si>
  <si>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</si>
  <si>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</si>
  <si>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</si>
  <si>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</si>
  <si>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</si>
  <si>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</si>
  <si>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</si>
  <si>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</si>
  <si>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</si>
  <si>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文</t>
  </si>
  <si>
    <t>理</t>
  </si>
  <si>
    <t>艺</t>
  </si>
  <si>
    <t>综</t>
  </si>
  <si>
    <t>定海文</t>
    <phoneticPr fontId="2" type="noConversion"/>
  </si>
  <si>
    <t>普通理</t>
  </si>
  <si>
    <t>普通文</t>
  </si>
  <si>
    <t>定克理</t>
  </si>
  <si>
    <t>定伊文</t>
  </si>
  <si>
    <t>定伊理</t>
  </si>
  <si>
    <t>南单文</t>
  </si>
  <si>
    <t>建筑与城市规划学院</t>
  </si>
  <si>
    <t>建筑学</t>
  </si>
  <si>
    <t>城乡规划</t>
  </si>
  <si>
    <t>风景园林</t>
  </si>
  <si>
    <t>环境科学与工程学院</t>
  </si>
  <si>
    <t>环境科学与工程类(环境科学、环境工程）</t>
  </si>
  <si>
    <t>给排水科学与工程</t>
  </si>
  <si>
    <t>建筑环境与能源应用工程</t>
  </si>
  <si>
    <t>地理科学与测绘工程学院</t>
  </si>
  <si>
    <t>地理信息科学</t>
  </si>
  <si>
    <t>人文地理与城乡规划</t>
  </si>
  <si>
    <t>测绘工程</t>
  </si>
  <si>
    <t>土木工程学院</t>
  </si>
  <si>
    <t>土木工程</t>
  </si>
  <si>
    <t>工程力学</t>
  </si>
  <si>
    <t>无机非金属材料工程</t>
  </si>
  <si>
    <t>交通工程</t>
  </si>
  <si>
    <t>工程管理</t>
  </si>
  <si>
    <t>电子与信息工程学院</t>
  </si>
  <si>
    <t>电子信息工程</t>
  </si>
  <si>
    <t>计算机科学与技术</t>
  </si>
  <si>
    <t>电气工程及其自动化</t>
  </si>
  <si>
    <t>建筑电气与智能化</t>
  </si>
  <si>
    <t>通信工程</t>
  </si>
  <si>
    <t>商学院</t>
  </si>
  <si>
    <t>工商管理</t>
  </si>
  <si>
    <t>旅游管理</t>
  </si>
  <si>
    <t>物流管理</t>
  </si>
  <si>
    <t>金融工程</t>
  </si>
  <si>
    <t>财务管理</t>
  </si>
  <si>
    <t>人力资源管理</t>
  </si>
  <si>
    <t>文学院</t>
  </si>
  <si>
    <t>汉语言文学(师范)</t>
  </si>
  <si>
    <t>汉语言文学</t>
  </si>
  <si>
    <t>广播电视学</t>
  </si>
  <si>
    <t>汉语国际教育</t>
  </si>
  <si>
    <t>社会发展与公共管理学院</t>
  </si>
  <si>
    <t>历史学(师范)</t>
  </si>
  <si>
    <t>社会工作</t>
  </si>
  <si>
    <t>劳动与社会保障</t>
  </si>
  <si>
    <t>马克思主义学院</t>
  </si>
  <si>
    <t>思想政治教育(师范)</t>
  </si>
  <si>
    <t>教育学院</t>
  </si>
  <si>
    <t>学前教育(师范)</t>
  </si>
  <si>
    <t>应用心理学</t>
  </si>
  <si>
    <t>数学科学学院</t>
  </si>
  <si>
    <t>数学与应用数学(师范)</t>
  </si>
  <si>
    <t>信息与计算科学</t>
  </si>
  <si>
    <t>统计学</t>
  </si>
  <si>
    <t>物理科学与技术学院</t>
  </si>
  <si>
    <t>物理学(师范)</t>
  </si>
  <si>
    <t>应用物理学</t>
  </si>
  <si>
    <t>化学与生命科学学院</t>
  </si>
  <si>
    <t>生物技术</t>
  </si>
  <si>
    <t>生物工程</t>
  </si>
  <si>
    <t>化学(师范)</t>
  </si>
  <si>
    <t>应用化学</t>
  </si>
  <si>
    <t>材料化学</t>
  </si>
  <si>
    <t>材料科学与工程学院</t>
  </si>
  <si>
    <t>功能材料</t>
  </si>
  <si>
    <t>艺术学院</t>
  </si>
  <si>
    <t>美术学(师范)</t>
  </si>
  <si>
    <t>美术学</t>
  </si>
  <si>
    <t>视觉传达设计</t>
  </si>
  <si>
    <t>环境设计</t>
  </si>
  <si>
    <t>动画</t>
  </si>
  <si>
    <t>数字媒体艺术</t>
  </si>
  <si>
    <t>外国语学院</t>
  </si>
  <si>
    <t>英语(师范)</t>
  </si>
  <si>
    <t>英语</t>
  </si>
  <si>
    <t>日语</t>
  </si>
  <si>
    <t>音乐学院</t>
  </si>
  <si>
    <t>音乐学(师范)</t>
  </si>
  <si>
    <t>机械工程学院</t>
  </si>
  <si>
    <t>机械设计制造及其自动化</t>
  </si>
  <si>
    <t>机械电子工程</t>
  </si>
  <si>
    <t>材料成型及控制工程</t>
  </si>
  <si>
    <t>国际教育学院</t>
  </si>
  <si>
    <t>土木工程(中外合作办学)</t>
  </si>
  <si>
    <t>工程管理(中外合作办学)</t>
  </si>
  <si>
    <t>物流管理(中外合作办学)</t>
  </si>
  <si>
    <t>机械设计制造及其自动化(中外合作办学)</t>
  </si>
  <si>
    <t>合计</t>
  </si>
  <si>
    <t>注：蓝色省份为整体在本一招生；绿色省份为不区分批次招生；黄色省份为部分专业在本一招生；其余省份在本二招生。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</si>
</sst>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176" fontId="3" fillId="6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_系名-专业名-学位名-校区分布（03年起至07.4.17）" xfId="1" xr:uid="{122798CC-235D-403C-8A8D-BD77CC0C1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808E-52BA-4CB2-81E4-E5C34AEACE1A}">
  <dimension ref="A1:CB68"/>
  <sheetViews>
    <sheetView tabSelected="1" zoomScaleNormal="100" workbookViewId="0">
      <selection activeCell="H69" sqref="H69"/>
    </sheetView>
  </sheetViews>
  <sheetFormatPr defaultColWidth="9" defaultRowHeight="13.5" x14ac:dyDescent="0.15"/>
  <cols>
    <col min="1" max="1" width="23.5" style="13" customWidth="1"/>
    <col min="2" max="2" width="5.25" style="44" customWidth="1"/>
    <col min="3" max="3" width="35.75" style="13" customWidth="1"/>
    <col min="4" max="4" width="4.75" style="44" customWidth="1"/>
    <col min="5" max="5" width="6.5" style="13" customWidth="1"/>
    <col min="6" max="6" width="3.75" style="13" customWidth="1"/>
    <col min="7" max="7" width="5.5" style="13" customWidth="1"/>
    <col min="8" max="8" width="3.75" style="13" customWidth="1"/>
    <col min="9" max="9" width="4.375" style="44" customWidth="1"/>
    <col min="10" max="10" width="4.625" style="13" customWidth="1"/>
    <col min="11" max="11" width="3.625" style="13" customWidth="1"/>
    <col min="12" max="12" width="4" style="13" customWidth="1"/>
    <col min="13" max="13" width="3.625" style="13" customWidth="1"/>
    <col min="14" max="14" width="3.75" style="13" customWidth="1"/>
    <col min="15" max="15" width="3.625" style="13" customWidth="1"/>
    <col min="16" max="16" width="3.75" style="13" customWidth="1"/>
    <col min="17" max="17" width="3.625" style="13" customWidth="1"/>
    <col min="18" max="18" width="4.125" style="13" customWidth="1"/>
    <col min="19" max="19" width="4.25" style="13" customWidth="1"/>
    <col min="20" max="21" width="3.75" style="13" customWidth="1"/>
    <col min="22" max="22" width="3.875" style="13" customWidth="1"/>
    <col min="23" max="26" width="4.125" style="13" customWidth="1"/>
    <col min="27" max="27" width="4" style="44" customWidth="1"/>
    <col min="28" max="28" width="4.5" style="13" customWidth="1"/>
    <col min="29" max="29" width="4.375" style="44" customWidth="1"/>
    <col min="30" max="30" width="4.5" style="13" customWidth="1"/>
    <col min="31" max="31" width="4.125" style="13" customWidth="1"/>
    <col min="32" max="32" width="3.75" style="13" customWidth="1"/>
    <col min="33" max="33" width="4.5" style="13" customWidth="1"/>
    <col min="34" max="34" width="4.25" style="13" customWidth="1"/>
    <col min="35" max="35" width="4.625" style="13" customWidth="1"/>
    <col min="36" max="36" width="4.5" style="13" customWidth="1"/>
    <col min="37" max="37" width="4.125" style="13" customWidth="1"/>
    <col min="38" max="38" width="4.75" style="13" customWidth="1"/>
    <col min="39" max="39" width="4.25" style="13" customWidth="1"/>
    <col min="40" max="40" width="4.625" style="13" customWidth="1"/>
    <col min="41" max="41" width="4.25" style="13" customWidth="1"/>
    <col min="42" max="42" width="3.875" style="13" customWidth="1"/>
    <col min="43" max="43" width="4.5" style="13" customWidth="1"/>
    <col min="44" max="44" width="3.75" style="13" customWidth="1"/>
    <col min="45" max="45" width="3.875" style="13" customWidth="1"/>
    <col min="46" max="46" width="4.25" style="13" customWidth="1"/>
    <col min="47" max="47" width="3.75" style="13" customWidth="1"/>
    <col min="48" max="48" width="4" style="13" customWidth="1"/>
    <col min="49" max="49" width="4.75" style="13" customWidth="1"/>
    <col min="50" max="50" width="4.375" style="13" customWidth="1"/>
    <col min="51" max="51" width="3.75" style="13" customWidth="1"/>
    <col min="52" max="52" width="4.25" style="13" customWidth="1"/>
    <col min="53" max="53" width="3.875" style="13" customWidth="1"/>
    <col min="54" max="54" width="5.125" style="13" customWidth="1"/>
    <col min="55" max="55" width="3.625" style="13" customWidth="1"/>
    <col min="56" max="57" width="4" style="13" customWidth="1"/>
    <col min="58" max="58" width="4.125" style="13" customWidth="1"/>
    <col min="59" max="59" width="4" style="13" customWidth="1"/>
    <col min="60" max="60" width="4.125" style="13" customWidth="1"/>
    <col min="61" max="61" width="3.5" style="13" customWidth="1"/>
    <col min="62" max="62" width="4.5" style="13" customWidth="1"/>
    <col min="63" max="63" width="4.125" style="13" customWidth="1"/>
    <col min="64" max="64" width="5" style="13" customWidth="1"/>
    <col min="65" max="73" width="4.125" style="13" customWidth="1"/>
    <col min="74" max="75" width="4.25" style="13" customWidth="1"/>
    <col min="76" max="76" width="3.75" style="13" customWidth="1"/>
    <col min="77" max="80" width="4.25" style="13" customWidth="1"/>
    <col min="81" max="16384" width="9" style="13"/>
  </cols>
  <sheetData>
    <row r="1" spans="1:80" ht="18" customHeigh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/>
      <c r="I1" s="6" t="s">
        <v>6</v>
      </c>
      <c r="J1" s="7" t="s">
        <v>7</v>
      </c>
      <c r="K1" s="8" t="s">
        <v>8</v>
      </c>
      <c r="L1" s="8"/>
      <c r="M1" s="8"/>
      <c r="N1" s="9" t="s">
        <v>9</v>
      </c>
      <c r="O1" s="9"/>
      <c r="P1" s="9"/>
      <c r="Q1" s="8" t="s">
        <v>10</v>
      </c>
      <c r="R1" s="8"/>
      <c r="S1" s="8"/>
      <c r="T1" s="10" t="s">
        <v>11</v>
      </c>
      <c r="U1" s="10"/>
      <c r="V1" s="11" t="s">
        <v>12</v>
      </c>
      <c r="W1" s="11"/>
      <c r="X1" s="11"/>
      <c r="Y1" s="8" t="s">
        <v>13</v>
      </c>
      <c r="Z1" s="8"/>
      <c r="AA1" s="8" t="s">
        <v>14</v>
      </c>
      <c r="AB1" s="8"/>
      <c r="AC1" s="11" t="s">
        <v>15</v>
      </c>
      <c r="AD1" s="11"/>
      <c r="AE1" s="11"/>
      <c r="AF1" s="8" t="s">
        <v>16</v>
      </c>
      <c r="AG1" s="8"/>
      <c r="AH1" s="11" t="s">
        <v>17</v>
      </c>
      <c r="AI1" s="11"/>
      <c r="AJ1" s="11"/>
      <c r="AK1" s="8" t="s">
        <v>18</v>
      </c>
      <c r="AL1" s="8"/>
      <c r="AM1" s="11" t="s">
        <v>19</v>
      </c>
      <c r="AN1" s="11"/>
      <c r="AO1" s="11"/>
      <c r="AP1" s="10" t="s">
        <v>20</v>
      </c>
      <c r="AQ1" s="10"/>
      <c r="AR1" s="10"/>
      <c r="AS1" s="10" t="s">
        <v>21</v>
      </c>
      <c r="AT1" s="10"/>
      <c r="AU1" s="10"/>
      <c r="AV1" s="8" t="s">
        <v>22</v>
      </c>
      <c r="AW1" s="8"/>
      <c r="AX1" s="8"/>
      <c r="AY1" s="11" t="s">
        <v>23</v>
      </c>
      <c r="AZ1" s="11"/>
      <c r="BA1" s="11"/>
      <c r="BB1" s="7" t="s">
        <v>24</v>
      </c>
      <c r="BC1" s="12" t="s">
        <v>25</v>
      </c>
      <c r="BD1" s="4"/>
      <c r="BE1" s="5"/>
      <c r="BF1" s="11" t="s">
        <v>26</v>
      </c>
      <c r="BG1" s="11"/>
      <c r="BH1" s="11"/>
      <c r="BI1" s="9" t="s">
        <v>27</v>
      </c>
      <c r="BJ1" s="9"/>
      <c r="BK1" s="11" t="s">
        <v>28</v>
      </c>
      <c r="BL1" s="11"/>
      <c r="BM1" s="10" t="s">
        <v>29</v>
      </c>
      <c r="BN1" s="10"/>
      <c r="BO1" s="12" t="s">
        <v>30</v>
      </c>
      <c r="BP1" s="4"/>
      <c r="BQ1" s="5"/>
      <c r="BR1" s="12" t="s">
        <v>31</v>
      </c>
      <c r="BS1" s="5"/>
      <c r="BT1" s="11" t="s">
        <v>32</v>
      </c>
      <c r="BU1" s="11"/>
      <c r="BV1" s="11" t="s">
        <v>33</v>
      </c>
      <c r="BW1" s="11"/>
      <c r="BX1" s="11"/>
      <c r="BY1" s="11"/>
      <c r="BZ1" s="11"/>
      <c r="CA1" s="11"/>
      <c r="CB1" s="11"/>
    </row>
    <row r="2" spans="1:80" s="13" customFormat="1" ht="18" customHeight="1" x14ac:dyDescent="0.15">
      <c r="A2" s="14"/>
      <c r="B2" s="14"/>
      <c r="C2" s="15"/>
      <c r="D2" s="15"/>
      <c r="E2" s="15"/>
      <c r="F2" s="10">
        <v>2881</v>
      </c>
      <c r="G2" s="10"/>
      <c r="H2" s="10"/>
      <c r="I2" s="16">
        <v>4</v>
      </c>
      <c r="J2" s="17">
        <v>20</v>
      </c>
      <c r="K2" s="10">
        <v>50</v>
      </c>
      <c r="L2" s="10"/>
      <c r="M2" s="10"/>
      <c r="N2" s="10">
        <v>85</v>
      </c>
      <c r="O2" s="10"/>
      <c r="P2" s="10"/>
      <c r="Q2" s="10">
        <v>30</v>
      </c>
      <c r="R2" s="10"/>
      <c r="S2" s="10"/>
      <c r="T2" s="10">
        <v>35</v>
      </c>
      <c r="U2" s="10"/>
      <c r="V2" s="10">
        <v>24</v>
      </c>
      <c r="W2" s="10"/>
      <c r="X2" s="10"/>
      <c r="Y2" s="10">
        <v>62</v>
      </c>
      <c r="Z2" s="10"/>
      <c r="AA2" s="10">
        <v>76</v>
      </c>
      <c r="AB2" s="10"/>
      <c r="AC2" s="10">
        <v>65</v>
      </c>
      <c r="AD2" s="10"/>
      <c r="AE2" s="10"/>
      <c r="AF2" s="10">
        <v>30</v>
      </c>
      <c r="AG2" s="10"/>
      <c r="AH2" s="10">
        <v>69</v>
      </c>
      <c r="AI2" s="10"/>
      <c r="AJ2" s="10"/>
      <c r="AK2" s="10">
        <v>46</v>
      </c>
      <c r="AL2" s="10"/>
      <c r="AM2" s="10">
        <v>123</v>
      </c>
      <c r="AN2" s="10"/>
      <c r="AO2" s="10"/>
      <c r="AP2" s="10">
        <v>37</v>
      </c>
      <c r="AQ2" s="10"/>
      <c r="AR2" s="10"/>
      <c r="AS2" s="10">
        <v>38</v>
      </c>
      <c r="AT2" s="10"/>
      <c r="AU2" s="10"/>
      <c r="AV2" s="10">
        <v>30</v>
      </c>
      <c r="AW2" s="10"/>
      <c r="AX2" s="10"/>
      <c r="AY2" s="10">
        <v>112</v>
      </c>
      <c r="AZ2" s="10"/>
      <c r="BA2" s="10"/>
      <c r="BB2" s="17">
        <v>15</v>
      </c>
      <c r="BC2" s="18">
        <v>24</v>
      </c>
      <c r="BD2" s="19"/>
      <c r="BE2" s="20"/>
      <c r="BF2" s="10">
        <v>136</v>
      </c>
      <c r="BG2" s="10"/>
      <c r="BH2" s="10"/>
      <c r="BI2" s="10">
        <v>200</v>
      </c>
      <c r="BJ2" s="10"/>
      <c r="BK2" s="10">
        <v>39</v>
      </c>
      <c r="BL2" s="10"/>
      <c r="BM2" s="10">
        <v>30</v>
      </c>
      <c r="BN2" s="10"/>
      <c r="BO2" s="18">
        <v>68</v>
      </c>
      <c r="BP2" s="19"/>
      <c r="BQ2" s="20"/>
      <c r="BR2" s="18">
        <v>10</v>
      </c>
      <c r="BS2" s="20"/>
      <c r="BT2" s="10">
        <v>50</v>
      </c>
      <c r="BU2" s="10"/>
      <c r="BV2" s="10">
        <v>75</v>
      </c>
      <c r="BW2" s="10"/>
      <c r="BX2" s="10"/>
      <c r="BY2" s="10"/>
      <c r="BZ2" s="10"/>
      <c r="CA2" s="10"/>
      <c r="CB2" s="10"/>
    </row>
    <row r="3" spans="1:80" ht="40.5" x14ac:dyDescent="0.15">
      <c r="A3" s="21"/>
      <c r="B3" s="21"/>
      <c r="C3" s="22"/>
      <c r="D3" s="22"/>
      <c r="E3" s="22"/>
      <c r="F3" s="23" t="s">
        <v>34</v>
      </c>
      <c r="G3" s="23" t="s">
        <v>35</v>
      </c>
      <c r="H3" s="23" t="s">
        <v>36</v>
      </c>
      <c r="I3" s="23" t="s">
        <v>37</v>
      </c>
      <c r="J3" s="23" t="s">
        <v>37</v>
      </c>
      <c r="K3" s="23" t="s">
        <v>34</v>
      </c>
      <c r="L3" s="23" t="s">
        <v>35</v>
      </c>
      <c r="M3" s="23" t="s">
        <v>36</v>
      </c>
      <c r="N3" s="23" t="s">
        <v>34</v>
      </c>
      <c r="O3" s="23" t="s">
        <v>35</v>
      </c>
      <c r="P3" s="23" t="s">
        <v>36</v>
      </c>
      <c r="Q3" s="23" t="s">
        <v>34</v>
      </c>
      <c r="R3" s="23" t="s">
        <v>35</v>
      </c>
      <c r="S3" s="23" t="s">
        <v>36</v>
      </c>
      <c r="T3" s="23" t="s">
        <v>34</v>
      </c>
      <c r="U3" s="23" t="s">
        <v>35</v>
      </c>
      <c r="V3" s="23" t="s">
        <v>34</v>
      </c>
      <c r="W3" s="23" t="s">
        <v>35</v>
      </c>
      <c r="X3" s="23" t="s">
        <v>36</v>
      </c>
      <c r="Y3" s="23" t="s">
        <v>37</v>
      </c>
      <c r="Z3" s="23" t="s">
        <v>36</v>
      </c>
      <c r="AA3" s="23" t="s">
        <v>37</v>
      </c>
      <c r="AB3" s="23" t="s">
        <v>36</v>
      </c>
      <c r="AC3" s="23" t="s">
        <v>34</v>
      </c>
      <c r="AD3" s="23" t="s">
        <v>35</v>
      </c>
      <c r="AE3" s="23" t="s">
        <v>36</v>
      </c>
      <c r="AF3" s="23" t="s">
        <v>34</v>
      </c>
      <c r="AG3" s="23" t="s">
        <v>35</v>
      </c>
      <c r="AH3" s="23" t="s">
        <v>34</v>
      </c>
      <c r="AI3" s="23" t="s">
        <v>35</v>
      </c>
      <c r="AJ3" s="23" t="s">
        <v>36</v>
      </c>
      <c r="AK3" s="23" t="s">
        <v>37</v>
      </c>
      <c r="AL3" s="23" t="s">
        <v>36</v>
      </c>
      <c r="AM3" s="23" t="s">
        <v>34</v>
      </c>
      <c r="AN3" s="23" t="s">
        <v>35</v>
      </c>
      <c r="AO3" s="23" t="s">
        <v>36</v>
      </c>
      <c r="AP3" s="23" t="s">
        <v>34</v>
      </c>
      <c r="AQ3" s="23" t="s">
        <v>35</v>
      </c>
      <c r="AR3" s="23" t="s">
        <v>36</v>
      </c>
      <c r="AS3" s="23" t="s">
        <v>34</v>
      </c>
      <c r="AT3" s="23" t="s">
        <v>35</v>
      </c>
      <c r="AU3" s="23" t="s">
        <v>36</v>
      </c>
      <c r="AV3" s="23" t="s">
        <v>34</v>
      </c>
      <c r="AW3" s="23" t="s">
        <v>35</v>
      </c>
      <c r="AX3" s="23" t="s">
        <v>36</v>
      </c>
      <c r="AY3" s="23" t="s">
        <v>34</v>
      </c>
      <c r="AZ3" s="23" t="s">
        <v>35</v>
      </c>
      <c r="BA3" s="23" t="s">
        <v>36</v>
      </c>
      <c r="BB3" s="23" t="s">
        <v>37</v>
      </c>
      <c r="BC3" s="23" t="s">
        <v>34</v>
      </c>
      <c r="BD3" s="23" t="s">
        <v>35</v>
      </c>
      <c r="BE3" s="23" t="s">
        <v>36</v>
      </c>
      <c r="BF3" s="23" t="s">
        <v>34</v>
      </c>
      <c r="BG3" s="23" t="s">
        <v>35</v>
      </c>
      <c r="BH3" s="23" t="s">
        <v>36</v>
      </c>
      <c r="BI3" s="23" t="s">
        <v>34</v>
      </c>
      <c r="BJ3" s="23" t="s">
        <v>35</v>
      </c>
      <c r="BK3" s="23" t="s">
        <v>34</v>
      </c>
      <c r="BL3" s="23" t="s">
        <v>35</v>
      </c>
      <c r="BM3" s="23" t="s">
        <v>34</v>
      </c>
      <c r="BN3" s="23" t="s">
        <v>35</v>
      </c>
      <c r="BO3" s="23" t="s">
        <v>34</v>
      </c>
      <c r="BP3" s="23" t="s">
        <v>35</v>
      </c>
      <c r="BQ3" s="23" t="s">
        <v>36</v>
      </c>
      <c r="BR3" s="23" t="s">
        <v>38</v>
      </c>
      <c r="BS3" s="23" t="s">
        <v>39</v>
      </c>
      <c r="BT3" s="23" t="s">
        <v>34</v>
      </c>
      <c r="BU3" s="23" t="s">
        <v>35</v>
      </c>
      <c r="BV3" s="23" t="s">
        <v>40</v>
      </c>
      <c r="BW3" s="23" t="s">
        <v>39</v>
      </c>
      <c r="BX3" s="23" t="s">
        <v>36</v>
      </c>
      <c r="BY3" s="23" t="s">
        <v>41</v>
      </c>
      <c r="BZ3" s="23" t="s">
        <v>42</v>
      </c>
      <c r="CA3" s="23" t="s">
        <v>43</v>
      </c>
      <c r="CB3" s="23" t="s">
        <v>44</v>
      </c>
    </row>
    <row r="4" spans="1:80" s="28" customFormat="1" ht="14.25" customHeight="1" x14ac:dyDescent="0.15">
      <c r="A4" s="24" t="s">
        <v>45</v>
      </c>
      <c r="B4" s="23">
        <v>1</v>
      </c>
      <c r="C4" s="25" t="s">
        <v>46</v>
      </c>
      <c r="D4" s="23">
        <v>5</v>
      </c>
      <c r="E4" s="23">
        <v>6380</v>
      </c>
      <c r="F4" s="23">
        <v>18</v>
      </c>
      <c r="G4" s="23">
        <v>34</v>
      </c>
      <c r="H4" s="23"/>
      <c r="I4" s="23"/>
      <c r="J4" s="23">
        <v>2</v>
      </c>
      <c r="K4" s="23"/>
      <c r="L4" s="23">
        <v>2</v>
      </c>
      <c r="M4" s="23"/>
      <c r="N4" s="23"/>
      <c r="O4" s="26">
        <v>2</v>
      </c>
      <c r="P4" s="23"/>
      <c r="Q4" s="23"/>
      <c r="R4" s="23"/>
      <c r="S4" s="23"/>
      <c r="T4" s="23"/>
      <c r="U4" s="23"/>
      <c r="V4" s="23"/>
      <c r="W4" s="23"/>
      <c r="X4" s="23"/>
      <c r="Y4" s="23">
        <v>2</v>
      </c>
      <c r="Z4" s="23"/>
      <c r="AA4" s="23">
        <v>2</v>
      </c>
      <c r="AB4" s="23"/>
      <c r="AC4" s="23"/>
      <c r="AD4" s="23">
        <v>2</v>
      </c>
      <c r="AE4" s="23"/>
      <c r="AF4" s="23"/>
      <c r="AG4" s="23">
        <v>2</v>
      </c>
      <c r="AH4" s="23"/>
      <c r="AI4" s="23">
        <v>2</v>
      </c>
      <c r="AJ4" s="23"/>
      <c r="AK4" s="23">
        <v>2</v>
      </c>
      <c r="AL4" s="23"/>
      <c r="AM4" s="23"/>
      <c r="AN4" s="23">
        <v>2</v>
      </c>
      <c r="AO4" s="23"/>
      <c r="AP4" s="23"/>
      <c r="AQ4" s="23">
        <v>2</v>
      </c>
      <c r="AR4" s="23"/>
      <c r="AS4" s="23"/>
      <c r="AT4" s="23"/>
      <c r="AU4" s="23"/>
      <c r="AV4" s="23"/>
      <c r="AW4" s="23">
        <v>2</v>
      </c>
      <c r="AX4" s="23"/>
      <c r="AY4" s="23"/>
      <c r="AZ4" s="23">
        <v>2</v>
      </c>
      <c r="BA4" s="23"/>
      <c r="BB4" s="23">
        <v>2</v>
      </c>
      <c r="BC4" s="23"/>
      <c r="BD4" s="23"/>
      <c r="BE4" s="23"/>
      <c r="BF4" s="23"/>
      <c r="BG4" s="27">
        <v>2</v>
      </c>
      <c r="BH4" s="23"/>
      <c r="BI4" s="23"/>
      <c r="BJ4" s="26">
        <v>4</v>
      </c>
      <c r="BK4" s="23"/>
      <c r="BL4" s="23">
        <v>2</v>
      </c>
      <c r="BM4" s="23"/>
      <c r="BN4" s="23"/>
      <c r="BO4" s="23"/>
      <c r="BP4" s="23">
        <v>2</v>
      </c>
      <c r="BQ4" s="23"/>
      <c r="BR4" s="23"/>
      <c r="BS4" s="23"/>
      <c r="BT4" s="23"/>
      <c r="BU4" s="23">
        <v>2</v>
      </c>
      <c r="BV4" s="23"/>
      <c r="BW4" s="23">
        <v>2</v>
      </c>
      <c r="BX4" s="23"/>
      <c r="BY4" s="23"/>
      <c r="BZ4" s="23"/>
      <c r="CA4" s="23"/>
      <c r="CB4" s="23"/>
    </row>
    <row r="5" spans="1:80" s="28" customFormat="1" x14ac:dyDescent="0.15">
      <c r="A5" s="24"/>
      <c r="B5" s="23">
        <v>2</v>
      </c>
      <c r="C5" s="25" t="s">
        <v>47</v>
      </c>
      <c r="D5" s="23">
        <v>5</v>
      </c>
      <c r="E5" s="23">
        <v>6380</v>
      </c>
      <c r="F5" s="23">
        <v>18</v>
      </c>
      <c r="G5" s="23">
        <v>32</v>
      </c>
      <c r="H5" s="23"/>
      <c r="I5" s="23"/>
      <c r="J5" s="23">
        <v>2</v>
      </c>
      <c r="K5" s="23"/>
      <c r="L5" s="23">
        <v>2</v>
      </c>
      <c r="M5" s="23"/>
      <c r="N5" s="23"/>
      <c r="O5" s="26">
        <v>2</v>
      </c>
      <c r="P5" s="23"/>
      <c r="Q5" s="23"/>
      <c r="R5" s="23">
        <v>2</v>
      </c>
      <c r="S5" s="23"/>
      <c r="T5" s="23"/>
      <c r="U5" s="23">
        <v>2</v>
      </c>
      <c r="V5" s="23"/>
      <c r="W5" s="23">
        <v>2</v>
      </c>
      <c r="X5" s="23"/>
      <c r="Y5" s="23">
        <v>2</v>
      </c>
      <c r="Z5" s="23"/>
      <c r="AA5" s="23">
        <v>2</v>
      </c>
      <c r="AB5" s="23"/>
      <c r="AC5" s="23"/>
      <c r="AD5" s="23">
        <v>2</v>
      </c>
      <c r="AE5" s="23"/>
      <c r="AF5" s="23"/>
      <c r="AG5" s="23"/>
      <c r="AH5" s="27"/>
      <c r="AI5" s="27">
        <v>2</v>
      </c>
      <c r="AJ5" s="27"/>
      <c r="AK5" s="23"/>
      <c r="AL5" s="23"/>
      <c r="AM5" s="23"/>
      <c r="AN5" s="23">
        <v>2</v>
      </c>
      <c r="AO5" s="23"/>
      <c r="AP5" s="23"/>
      <c r="AQ5" s="23"/>
      <c r="AR5" s="23"/>
      <c r="AS5" s="23"/>
      <c r="AT5" s="23">
        <v>2</v>
      </c>
      <c r="AU5" s="23"/>
      <c r="AV5" s="23"/>
      <c r="AW5" s="23">
        <v>2</v>
      </c>
      <c r="AX5" s="23"/>
      <c r="AY5" s="23"/>
      <c r="AZ5" s="23">
        <v>2</v>
      </c>
      <c r="BA5" s="23"/>
      <c r="BB5" s="23">
        <v>2</v>
      </c>
      <c r="BC5" s="23"/>
      <c r="BD5" s="23">
        <v>4</v>
      </c>
      <c r="BE5" s="23"/>
      <c r="BF5" s="23"/>
      <c r="BG5" s="27">
        <v>2</v>
      </c>
      <c r="BH5" s="23"/>
      <c r="BI5" s="23"/>
      <c r="BJ5" s="23">
        <v>4</v>
      </c>
      <c r="BK5" s="23"/>
      <c r="BL5" s="23"/>
      <c r="BM5" s="23"/>
      <c r="BN5" s="23"/>
      <c r="BO5" s="23"/>
      <c r="BP5" s="23">
        <v>2</v>
      </c>
      <c r="BQ5" s="25"/>
      <c r="BR5" s="25"/>
      <c r="BS5" s="25"/>
      <c r="BT5" s="23"/>
      <c r="BU5" s="23"/>
      <c r="BV5" s="23"/>
      <c r="BW5" s="23"/>
      <c r="BX5" s="23"/>
      <c r="BY5" s="23"/>
      <c r="BZ5" s="23"/>
      <c r="CA5" s="23">
        <v>2</v>
      </c>
      <c r="CB5" s="23"/>
    </row>
    <row r="6" spans="1:80" s="28" customFormat="1" x14ac:dyDescent="0.15">
      <c r="A6" s="24"/>
      <c r="B6" s="23">
        <v>3</v>
      </c>
      <c r="C6" s="29" t="s">
        <v>48</v>
      </c>
      <c r="D6" s="30">
        <v>4</v>
      </c>
      <c r="E6" s="30">
        <v>6380</v>
      </c>
      <c r="F6" s="23">
        <v>18</v>
      </c>
      <c r="G6" s="23">
        <v>24</v>
      </c>
      <c r="H6" s="23"/>
      <c r="I6" s="23"/>
      <c r="J6" s="23">
        <v>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>
        <v>2</v>
      </c>
      <c r="Z6" s="23"/>
      <c r="AA6" s="23">
        <v>2</v>
      </c>
      <c r="AB6" s="23"/>
      <c r="AC6" s="23">
        <v>2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>
        <v>2</v>
      </c>
      <c r="AX6" s="23"/>
      <c r="AY6" s="23"/>
      <c r="AZ6" s="23">
        <v>2</v>
      </c>
      <c r="BA6" s="23"/>
      <c r="BB6" s="23">
        <v>2</v>
      </c>
      <c r="BC6" s="23"/>
      <c r="BD6" s="23"/>
      <c r="BE6" s="23"/>
      <c r="BF6" s="23"/>
      <c r="BG6" s="27">
        <v>2</v>
      </c>
      <c r="BH6" s="23"/>
      <c r="BI6" s="23"/>
      <c r="BJ6" s="26">
        <v>4</v>
      </c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>
        <v>2</v>
      </c>
      <c r="BW6" s="23"/>
      <c r="BX6" s="23"/>
      <c r="BY6" s="23"/>
      <c r="BZ6" s="23"/>
      <c r="CA6" s="23"/>
      <c r="CB6" s="23"/>
    </row>
    <row r="7" spans="1:80" s="28" customFormat="1" x14ac:dyDescent="0.15">
      <c r="A7" s="2" t="s">
        <v>49</v>
      </c>
      <c r="B7" s="31">
        <v>4</v>
      </c>
      <c r="C7" s="32" t="s">
        <v>50</v>
      </c>
      <c r="D7" s="31">
        <v>4</v>
      </c>
      <c r="E7" s="31">
        <v>6380</v>
      </c>
      <c r="F7" s="31"/>
      <c r="G7" s="31">
        <v>80</v>
      </c>
      <c r="H7" s="31"/>
      <c r="I7" s="31"/>
      <c r="J7" s="31">
        <v>2</v>
      </c>
      <c r="K7" s="31"/>
      <c r="L7" s="31">
        <v>2</v>
      </c>
      <c r="M7" s="31"/>
      <c r="N7" s="31"/>
      <c r="O7" s="26">
        <v>2</v>
      </c>
      <c r="P7" s="31"/>
      <c r="Q7" s="31"/>
      <c r="R7" s="31">
        <v>2</v>
      </c>
      <c r="S7" s="31"/>
      <c r="T7" s="31"/>
      <c r="U7" s="31">
        <v>2</v>
      </c>
      <c r="V7" s="31"/>
      <c r="W7" s="31">
        <v>2</v>
      </c>
      <c r="X7" s="31"/>
      <c r="Y7" s="31">
        <v>2</v>
      </c>
      <c r="Z7" s="31"/>
      <c r="AA7" s="31"/>
      <c r="AB7" s="31"/>
      <c r="AC7" s="31"/>
      <c r="AD7" s="31">
        <v>2</v>
      </c>
      <c r="AE7" s="31"/>
      <c r="AF7" s="31"/>
      <c r="AG7" s="31"/>
      <c r="AH7" s="31"/>
      <c r="AI7" s="31">
        <v>4</v>
      </c>
      <c r="AJ7" s="31"/>
      <c r="AK7" s="31">
        <v>2</v>
      </c>
      <c r="AL7" s="31"/>
      <c r="AM7" s="31"/>
      <c r="AN7" s="31">
        <v>4</v>
      </c>
      <c r="AO7" s="31"/>
      <c r="AP7" s="31"/>
      <c r="AQ7" s="31">
        <v>2</v>
      </c>
      <c r="AR7" s="31"/>
      <c r="AS7" s="31"/>
      <c r="AT7" s="31">
        <v>2</v>
      </c>
      <c r="AU7" s="31"/>
      <c r="AV7" s="31"/>
      <c r="AW7" s="31">
        <v>4</v>
      </c>
      <c r="AX7" s="31"/>
      <c r="AY7" s="31"/>
      <c r="AZ7" s="31">
        <v>4</v>
      </c>
      <c r="BA7" s="31"/>
      <c r="BB7" s="31"/>
      <c r="BC7" s="31"/>
      <c r="BD7" s="31">
        <v>6</v>
      </c>
      <c r="BE7" s="31"/>
      <c r="BF7" s="31"/>
      <c r="BG7" s="31">
        <v>4</v>
      </c>
      <c r="BH7" s="31"/>
      <c r="BI7" s="31"/>
      <c r="BJ7" s="26">
        <v>6</v>
      </c>
      <c r="BK7" s="31"/>
      <c r="BL7" s="31">
        <v>2</v>
      </c>
      <c r="BM7" s="31"/>
      <c r="BN7" s="31">
        <v>2</v>
      </c>
      <c r="BO7" s="31"/>
      <c r="BP7" s="31">
        <v>2</v>
      </c>
      <c r="BQ7" s="31"/>
      <c r="BR7" s="31"/>
      <c r="BS7" s="31">
        <v>2</v>
      </c>
      <c r="BT7" s="31"/>
      <c r="BU7" s="31">
        <v>2</v>
      </c>
      <c r="BV7" s="31"/>
      <c r="BW7" s="31">
        <v>2</v>
      </c>
      <c r="BX7" s="31"/>
      <c r="BY7" s="31"/>
      <c r="BZ7" s="31"/>
      <c r="CA7" s="31"/>
      <c r="CB7" s="31"/>
    </row>
    <row r="8" spans="1:80" s="28" customFormat="1" x14ac:dyDescent="0.15">
      <c r="A8" s="15"/>
      <c r="B8" s="31">
        <v>5</v>
      </c>
      <c r="C8" s="32" t="s">
        <v>51</v>
      </c>
      <c r="D8" s="31">
        <v>4</v>
      </c>
      <c r="E8" s="31">
        <v>6380</v>
      </c>
      <c r="F8" s="31"/>
      <c r="G8" s="31">
        <v>39</v>
      </c>
      <c r="H8" s="31"/>
      <c r="I8" s="31"/>
      <c r="J8" s="31"/>
      <c r="K8" s="31"/>
      <c r="L8" s="31"/>
      <c r="M8" s="31"/>
      <c r="N8" s="31"/>
      <c r="O8" s="26">
        <v>2</v>
      </c>
      <c r="P8" s="31"/>
      <c r="Q8" s="31"/>
      <c r="R8" s="31"/>
      <c r="S8" s="31"/>
      <c r="T8" s="31"/>
      <c r="U8" s="31">
        <v>2</v>
      </c>
      <c r="V8" s="31"/>
      <c r="W8" s="31"/>
      <c r="X8" s="31"/>
      <c r="Y8" s="31">
        <v>2</v>
      </c>
      <c r="Z8" s="31"/>
      <c r="AA8" s="31">
        <v>2</v>
      </c>
      <c r="AB8" s="31"/>
      <c r="AC8" s="31"/>
      <c r="AD8" s="31">
        <v>2</v>
      </c>
      <c r="AE8" s="31"/>
      <c r="AF8" s="31"/>
      <c r="AG8" s="31"/>
      <c r="AH8" s="31"/>
      <c r="AI8" s="31">
        <v>2</v>
      </c>
      <c r="AJ8" s="31"/>
      <c r="AK8" s="31"/>
      <c r="AL8" s="31"/>
      <c r="AM8" s="31"/>
      <c r="AN8" s="31">
        <v>2</v>
      </c>
      <c r="AO8" s="31"/>
      <c r="AP8" s="31"/>
      <c r="AQ8" s="31"/>
      <c r="AR8" s="31"/>
      <c r="AS8" s="31"/>
      <c r="AT8" s="31">
        <v>2</v>
      </c>
      <c r="AU8" s="31"/>
      <c r="AV8" s="31"/>
      <c r="AW8" s="31"/>
      <c r="AX8" s="31"/>
      <c r="AY8" s="31"/>
      <c r="AZ8" s="31">
        <v>2</v>
      </c>
      <c r="BA8" s="31"/>
      <c r="BB8" s="31"/>
      <c r="BC8" s="31"/>
      <c r="BD8" s="31"/>
      <c r="BE8" s="31"/>
      <c r="BF8" s="31"/>
      <c r="BG8" s="31">
        <v>4</v>
      </c>
      <c r="BH8" s="31"/>
      <c r="BI8" s="31"/>
      <c r="BJ8" s="26">
        <v>4</v>
      </c>
      <c r="BK8" s="31"/>
      <c r="BL8" s="31"/>
      <c r="BM8" s="31"/>
      <c r="BN8" s="31"/>
      <c r="BO8" s="31"/>
      <c r="BP8" s="31">
        <v>2</v>
      </c>
      <c r="BQ8" s="31"/>
      <c r="BR8" s="31"/>
      <c r="BS8" s="31"/>
      <c r="BT8" s="31"/>
      <c r="BU8" s="31">
        <v>2</v>
      </c>
      <c r="BV8" s="31"/>
      <c r="BW8" s="31">
        <v>2</v>
      </c>
      <c r="BX8" s="31"/>
      <c r="BY8" s="31"/>
      <c r="BZ8" s="31"/>
      <c r="CA8" s="31">
        <v>1</v>
      </c>
      <c r="CB8" s="31"/>
    </row>
    <row r="9" spans="1:80" s="28" customFormat="1" x14ac:dyDescent="0.15">
      <c r="A9" s="22"/>
      <c r="B9" s="31">
        <v>6</v>
      </c>
      <c r="C9" s="32" t="s">
        <v>52</v>
      </c>
      <c r="D9" s="31">
        <v>4</v>
      </c>
      <c r="E9" s="31">
        <v>6380</v>
      </c>
      <c r="F9" s="31"/>
      <c r="G9" s="31">
        <v>60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>
        <v>2</v>
      </c>
      <c r="Z9" s="31"/>
      <c r="AA9" s="31">
        <v>2</v>
      </c>
      <c r="AB9" s="31"/>
      <c r="AC9" s="31"/>
      <c r="AD9" s="31">
        <v>2</v>
      </c>
      <c r="AE9" s="31"/>
      <c r="AF9" s="31"/>
      <c r="AG9" s="31"/>
      <c r="AH9" s="31"/>
      <c r="AI9" s="31">
        <v>2</v>
      </c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>
        <v>2</v>
      </c>
      <c r="BA9" s="31"/>
      <c r="BB9" s="31"/>
      <c r="BC9" s="31"/>
      <c r="BD9" s="31"/>
      <c r="BE9" s="31"/>
      <c r="BF9" s="31"/>
      <c r="BG9" s="31"/>
      <c r="BH9" s="31"/>
      <c r="BI9" s="31"/>
      <c r="BJ9" s="31">
        <v>4</v>
      </c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s="28" customFormat="1" x14ac:dyDescent="0.15">
      <c r="A10" s="2" t="s">
        <v>53</v>
      </c>
      <c r="B10" s="23">
        <v>7</v>
      </c>
      <c r="C10" s="25" t="s">
        <v>54</v>
      </c>
      <c r="D10" s="23">
        <v>4</v>
      </c>
      <c r="E10" s="23">
        <v>5500</v>
      </c>
      <c r="F10" s="23"/>
      <c r="G10" s="23">
        <v>52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2</v>
      </c>
      <c r="V10" s="23"/>
      <c r="W10" s="23"/>
      <c r="X10" s="23"/>
      <c r="Y10" s="23"/>
      <c r="Z10" s="23"/>
      <c r="AA10" s="23">
        <v>2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>
        <v>2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>
        <v>2</v>
      </c>
      <c r="BA10" s="23"/>
      <c r="BB10" s="23"/>
      <c r="BC10" s="23"/>
      <c r="BD10" s="23"/>
      <c r="BE10" s="23"/>
      <c r="BF10" s="23"/>
      <c r="BG10" s="23">
        <v>2</v>
      </c>
      <c r="BH10" s="23"/>
      <c r="BI10" s="23"/>
      <c r="BJ10" s="23">
        <v>4</v>
      </c>
      <c r="BK10" s="23"/>
      <c r="BL10" s="23">
        <v>2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8" customFormat="1" x14ac:dyDescent="0.15">
      <c r="A11" s="15"/>
      <c r="B11" s="23">
        <v>8</v>
      </c>
      <c r="C11" s="25" t="s">
        <v>55</v>
      </c>
      <c r="D11" s="23">
        <v>4</v>
      </c>
      <c r="E11" s="23">
        <v>5500</v>
      </c>
      <c r="F11" s="23">
        <v>20</v>
      </c>
      <c r="G11" s="23">
        <v>26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>
        <v>2</v>
      </c>
      <c r="AH11" s="23"/>
      <c r="AI11" s="23"/>
      <c r="AJ11" s="23"/>
      <c r="AK11" s="23"/>
      <c r="AL11" s="23"/>
      <c r="AM11" s="23"/>
      <c r="AN11" s="23">
        <v>2</v>
      </c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>
        <v>2</v>
      </c>
      <c r="BA11" s="23"/>
      <c r="BB11" s="23"/>
      <c r="BC11" s="23"/>
      <c r="BD11" s="23"/>
      <c r="BE11" s="23"/>
      <c r="BF11" s="23"/>
      <c r="BG11" s="23">
        <v>2</v>
      </c>
      <c r="BH11" s="23"/>
      <c r="BI11" s="23"/>
      <c r="BJ11" s="26">
        <v>6</v>
      </c>
      <c r="BK11" s="23"/>
      <c r="BL11" s="23"/>
      <c r="BM11" s="23"/>
      <c r="BN11" s="23"/>
      <c r="BO11" s="23"/>
      <c r="BP11" s="23">
        <v>2</v>
      </c>
      <c r="BQ11" s="23"/>
      <c r="BR11" s="23"/>
      <c r="BS11" s="23"/>
      <c r="BT11" s="23"/>
      <c r="BU11" s="23">
        <v>2</v>
      </c>
      <c r="BV11" s="23">
        <v>2</v>
      </c>
      <c r="BW11" s="23"/>
      <c r="BX11" s="23"/>
      <c r="BY11" s="23"/>
      <c r="BZ11" s="23"/>
      <c r="CA11" s="23">
        <v>2</v>
      </c>
      <c r="CB11" s="23"/>
    </row>
    <row r="12" spans="1:80" s="28" customFormat="1" x14ac:dyDescent="0.15">
      <c r="A12" s="22"/>
      <c r="B12" s="23">
        <v>9</v>
      </c>
      <c r="C12" s="25" t="s">
        <v>56</v>
      </c>
      <c r="D12" s="23">
        <v>4</v>
      </c>
      <c r="E12" s="23">
        <v>5800</v>
      </c>
      <c r="F12" s="23"/>
      <c r="G12" s="23">
        <v>50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2</v>
      </c>
      <c r="S12" s="23"/>
      <c r="T12" s="23"/>
      <c r="U12" s="23"/>
      <c r="V12" s="23"/>
      <c r="W12" s="23"/>
      <c r="X12" s="23"/>
      <c r="Y12" s="23"/>
      <c r="Z12" s="23"/>
      <c r="AA12" s="23">
        <v>2</v>
      </c>
      <c r="AB12" s="23"/>
      <c r="AC12" s="23"/>
      <c r="AD12" s="23"/>
      <c r="AE12" s="23"/>
      <c r="AF12" s="23"/>
      <c r="AG12" s="23">
        <v>2</v>
      </c>
      <c r="AH12" s="23"/>
      <c r="AI12" s="23">
        <v>2</v>
      </c>
      <c r="AJ12" s="23"/>
      <c r="AK12" s="23"/>
      <c r="AL12" s="23"/>
      <c r="AM12" s="23"/>
      <c r="AN12" s="23">
        <v>2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>
        <v>2</v>
      </c>
      <c r="BA12" s="23"/>
      <c r="BB12" s="23"/>
      <c r="BC12" s="23"/>
      <c r="BD12" s="23"/>
      <c r="BE12" s="23"/>
      <c r="BF12" s="23"/>
      <c r="BG12" s="23">
        <v>2</v>
      </c>
      <c r="BH12" s="23"/>
      <c r="BI12" s="23"/>
      <c r="BJ12" s="23">
        <v>4</v>
      </c>
      <c r="BK12" s="23"/>
      <c r="BL12" s="23">
        <v>2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>
        <v>2</v>
      </c>
      <c r="BX12" s="23"/>
      <c r="BY12" s="23"/>
      <c r="BZ12" s="23"/>
      <c r="CA12" s="23"/>
      <c r="CB12" s="23"/>
    </row>
    <row r="13" spans="1:80" s="28" customFormat="1" x14ac:dyDescent="0.15">
      <c r="A13" s="24" t="s">
        <v>57</v>
      </c>
      <c r="B13" s="31">
        <v>10</v>
      </c>
      <c r="C13" s="32" t="s">
        <v>58</v>
      </c>
      <c r="D13" s="31">
        <v>4</v>
      </c>
      <c r="E13" s="31">
        <v>6380</v>
      </c>
      <c r="F13" s="31"/>
      <c r="G13" s="31">
        <v>98</v>
      </c>
      <c r="H13" s="31"/>
      <c r="I13" s="31">
        <v>2</v>
      </c>
      <c r="J13" s="31"/>
      <c r="K13" s="31"/>
      <c r="L13" s="31">
        <v>2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>
        <v>2</v>
      </c>
      <c r="X13" s="31"/>
      <c r="Y13" s="31">
        <v>2</v>
      </c>
      <c r="Z13" s="31"/>
      <c r="AA13" s="31"/>
      <c r="AB13" s="31"/>
      <c r="AC13" s="31"/>
      <c r="AD13" s="31">
        <v>2</v>
      </c>
      <c r="AE13" s="31"/>
      <c r="AF13" s="31"/>
      <c r="AG13" s="31"/>
      <c r="AH13" s="31"/>
      <c r="AI13" s="31">
        <v>2</v>
      </c>
      <c r="AJ13" s="31"/>
      <c r="AK13" s="31">
        <v>2</v>
      </c>
      <c r="AL13" s="31"/>
      <c r="AM13" s="31"/>
      <c r="AN13" s="31">
        <v>2</v>
      </c>
      <c r="AO13" s="31"/>
      <c r="AP13" s="31"/>
      <c r="AQ13" s="31"/>
      <c r="AR13" s="31"/>
      <c r="AS13" s="31"/>
      <c r="AT13" s="31"/>
      <c r="AU13" s="31"/>
      <c r="AV13" s="31"/>
      <c r="AW13" s="31">
        <v>2</v>
      </c>
      <c r="AX13" s="31"/>
      <c r="AY13" s="31"/>
      <c r="AZ13" s="31">
        <v>2</v>
      </c>
      <c r="BA13" s="31"/>
      <c r="BB13" s="31"/>
      <c r="BC13" s="31"/>
      <c r="BD13" s="31">
        <v>6</v>
      </c>
      <c r="BE13" s="31"/>
      <c r="BF13" s="31"/>
      <c r="BG13" s="31">
        <v>2</v>
      </c>
      <c r="BH13" s="31"/>
      <c r="BI13" s="31"/>
      <c r="BJ13" s="26">
        <v>6</v>
      </c>
      <c r="BK13" s="31"/>
      <c r="BL13" s="31"/>
      <c r="BM13" s="31"/>
      <c r="BN13" s="31">
        <v>2</v>
      </c>
      <c r="BO13" s="31"/>
      <c r="BP13" s="31">
        <v>2</v>
      </c>
      <c r="BQ13" s="31"/>
      <c r="BR13" s="31"/>
      <c r="BS13" s="31"/>
      <c r="BT13" s="31"/>
      <c r="BU13" s="31">
        <v>2</v>
      </c>
      <c r="BV13" s="31"/>
      <c r="BW13" s="31">
        <v>2</v>
      </c>
      <c r="BX13" s="31"/>
      <c r="BY13" s="31"/>
      <c r="BZ13" s="31"/>
      <c r="CA13" s="31">
        <v>2</v>
      </c>
      <c r="CB13" s="31"/>
    </row>
    <row r="14" spans="1:80" s="28" customFormat="1" x14ac:dyDescent="0.15">
      <c r="A14" s="24"/>
      <c r="B14" s="31">
        <v>11</v>
      </c>
      <c r="C14" s="32" t="s">
        <v>59</v>
      </c>
      <c r="D14" s="31">
        <v>4</v>
      </c>
      <c r="E14" s="31">
        <v>5800</v>
      </c>
      <c r="F14" s="31"/>
      <c r="G14" s="31">
        <v>48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>
        <v>2</v>
      </c>
      <c r="AB14" s="31"/>
      <c r="AC14" s="31"/>
      <c r="AD14" s="31">
        <v>2</v>
      </c>
      <c r="AE14" s="31"/>
      <c r="AF14" s="31"/>
      <c r="AG14" s="31">
        <v>2</v>
      </c>
      <c r="AH14" s="31"/>
      <c r="AI14" s="31">
        <v>2</v>
      </c>
      <c r="AJ14" s="31"/>
      <c r="AK14" s="31"/>
      <c r="AL14" s="31"/>
      <c r="AM14" s="31"/>
      <c r="AN14" s="31">
        <v>2</v>
      </c>
      <c r="AO14" s="31"/>
      <c r="AP14" s="31"/>
      <c r="AQ14" s="31"/>
      <c r="AR14" s="31"/>
      <c r="AS14" s="31"/>
      <c r="AT14" s="31">
        <v>2</v>
      </c>
      <c r="AU14" s="31"/>
      <c r="AV14" s="31"/>
      <c r="AW14" s="31"/>
      <c r="AX14" s="31"/>
      <c r="AY14" s="31"/>
      <c r="AZ14" s="31">
        <v>2</v>
      </c>
      <c r="BA14" s="31"/>
      <c r="BB14" s="31"/>
      <c r="BC14" s="31"/>
      <c r="BD14" s="31"/>
      <c r="BE14" s="31"/>
      <c r="BF14" s="31"/>
      <c r="BG14" s="31">
        <v>2</v>
      </c>
      <c r="BH14" s="31"/>
      <c r="BI14" s="31"/>
      <c r="BJ14" s="31">
        <v>4</v>
      </c>
      <c r="BK14" s="31"/>
      <c r="BL14" s="31"/>
      <c r="BM14" s="31"/>
      <c r="BN14" s="31">
        <v>2</v>
      </c>
      <c r="BO14" s="31"/>
      <c r="BP14" s="31">
        <v>2</v>
      </c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</row>
    <row r="15" spans="1:80" s="28" customFormat="1" x14ac:dyDescent="0.15">
      <c r="A15" s="24"/>
      <c r="B15" s="31">
        <v>12</v>
      </c>
      <c r="C15" s="32" t="s">
        <v>60</v>
      </c>
      <c r="D15" s="31">
        <v>4</v>
      </c>
      <c r="E15" s="31">
        <v>6380</v>
      </c>
      <c r="F15" s="31"/>
      <c r="G15" s="31">
        <v>34</v>
      </c>
      <c r="H15" s="31"/>
      <c r="I15" s="31"/>
      <c r="J15" s="31"/>
      <c r="K15" s="31"/>
      <c r="L15" s="31"/>
      <c r="M15" s="31"/>
      <c r="N15" s="31"/>
      <c r="O15" s="31">
        <v>2</v>
      </c>
      <c r="P15" s="31"/>
      <c r="Q15" s="31"/>
      <c r="R15" s="31"/>
      <c r="S15" s="31"/>
      <c r="T15" s="31"/>
      <c r="U15" s="31"/>
      <c r="V15" s="31"/>
      <c r="W15" s="31"/>
      <c r="X15" s="31"/>
      <c r="Y15" s="31">
        <v>2</v>
      </c>
      <c r="Z15" s="31"/>
      <c r="AA15" s="31">
        <v>2</v>
      </c>
      <c r="AB15" s="31"/>
      <c r="AC15" s="31"/>
      <c r="AD15" s="31">
        <v>2</v>
      </c>
      <c r="AE15" s="31"/>
      <c r="AF15" s="31"/>
      <c r="AG15" s="31"/>
      <c r="AH15" s="31"/>
      <c r="AI15" s="31">
        <v>2</v>
      </c>
      <c r="AJ15" s="31"/>
      <c r="AK15" s="31">
        <v>2</v>
      </c>
      <c r="AL15" s="31"/>
      <c r="AM15" s="31"/>
      <c r="AN15" s="31">
        <v>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>
        <v>2</v>
      </c>
      <c r="BA15" s="31"/>
      <c r="BB15" s="31"/>
      <c r="BC15" s="31"/>
      <c r="BD15" s="31"/>
      <c r="BE15" s="31"/>
      <c r="BF15" s="31"/>
      <c r="BG15" s="31">
        <v>2</v>
      </c>
      <c r="BH15" s="31"/>
      <c r="BI15" s="31"/>
      <c r="BJ15" s="31">
        <v>4</v>
      </c>
      <c r="BK15" s="31"/>
      <c r="BL15" s="31"/>
      <c r="BM15" s="31"/>
      <c r="BN15" s="31"/>
      <c r="BO15" s="31"/>
      <c r="BP15" s="31">
        <v>2</v>
      </c>
      <c r="BQ15" s="31"/>
      <c r="BR15" s="31"/>
      <c r="BS15" s="31"/>
      <c r="BT15" s="31"/>
      <c r="BU15" s="31">
        <v>2</v>
      </c>
      <c r="BV15" s="31"/>
      <c r="BW15" s="31"/>
      <c r="BX15" s="31"/>
      <c r="BY15" s="31"/>
      <c r="BZ15" s="31"/>
      <c r="CA15" s="31"/>
      <c r="CB15" s="31"/>
    </row>
    <row r="16" spans="1:80" s="28" customFormat="1" x14ac:dyDescent="0.15">
      <c r="A16" s="24"/>
      <c r="B16" s="31">
        <v>13</v>
      </c>
      <c r="C16" s="32" t="s">
        <v>61</v>
      </c>
      <c r="D16" s="31">
        <v>4</v>
      </c>
      <c r="E16" s="31">
        <v>5800</v>
      </c>
      <c r="F16" s="31"/>
      <c r="G16" s="31">
        <v>58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>
        <v>2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>
        <v>2</v>
      </c>
      <c r="BA16" s="31"/>
      <c r="BB16" s="31"/>
      <c r="BC16" s="31"/>
      <c r="BD16" s="31"/>
      <c r="BE16" s="31"/>
      <c r="BF16" s="31"/>
      <c r="BG16" s="31">
        <v>2</v>
      </c>
      <c r="BH16" s="31"/>
      <c r="BI16" s="31"/>
      <c r="BJ16" s="31">
        <v>2</v>
      </c>
      <c r="BK16" s="31"/>
      <c r="BL16" s="31">
        <v>2</v>
      </c>
      <c r="BM16" s="31"/>
      <c r="BN16" s="31"/>
      <c r="BO16" s="31"/>
      <c r="BP16" s="31"/>
      <c r="BQ16" s="31"/>
      <c r="BR16" s="31"/>
      <c r="BS16" s="31"/>
      <c r="BT16" s="31"/>
      <c r="BU16" s="31">
        <v>2</v>
      </c>
      <c r="BV16" s="31"/>
      <c r="BW16" s="31">
        <v>2</v>
      </c>
      <c r="BX16" s="31"/>
      <c r="BY16" s="31"/>
      <c r="BZ16" s="31"/>
      <c r="CA16" s="31"/>
      <c r="CB16" s="31"/>
    </row>
    <row r="17" spans="1:80" s="28" customFormat="1" x14ac:dyDescent="0.15">
      <c r="A17" s="24"/>
      <c r="B17" s="31">
        <v>14</v>
      </c>
      <c r="C17" s="32" t="s">
        <v>62</v>
      </c>
      <c r="D17" s="31">
        <v>4</v>
      </c>
      <c r="E17" s="31">
        <v>5720</v>
      </c>
      <c r="F17" s="31"/>
      <c r="G17" s="31">
        <v>64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>
        <v>2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>
        <v>2</v>
      </c>
      <c r="BH17" s="31"/>
      <c r="BI17" s="31"/>
      <c r="BJ17" s="26">
        <v>4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spans="1:80" s="28" customFormat="1" x14ac:dyDescent="0.15">
      <c r="A18" s="24" t="s">
        <v>63</v>
      </c>
      <c r="B18" s="23">
        <v>15</v>
      </c>
      <c r="C18" s="25" t="s">
        <v>64</v>
      </c>
      <c r="D18" s="23">
        <v>4</v>
      </c>
      <c r="E18" s="23">
        <v>5800</v>
      </c>
      <c r="F18" s="23"/>
      <c r="G18" s="23">
        <v>62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2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>
        <v>2</v>
      </c>
      <c r="AU18" s="23"/>
      <c r="AV18" s="23"/>
      <c r="AW18" s="23"/>
      <c r="AX18" s="23"/>
      <c r="AY18" s="23"/>
      <c r="AZ18" s="23">
        <v>2</v>
      </c>
      <c r="BA18" s="23"/>
      <c r="BB18" s="23"/>
      <c r="BC18" s="23"/>
      <c r="BD18" s="23"/>
      <c r="BE18" s="23"/>
      <c r="BF18" s="23"/>
      <c r="BG18" s="23"/>
      <c r="BH18" s="23"/>
      <c r="BI18" s="23"/>
      <c r="BJ18" s="26">
        <v>2</v>
      </c>
      <c r="BK18" s="23"/>
      <c r="BL18" s="23">
        <v>2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</row>
    <row r="19" spans="1:80" s="28" customFormat="1" x14ac:dyDescent="0.15">
      <c r="A19" s="24"/>
      <c r="B19" s="23">
        <v>16</v>
      </c>
      <c r="C19" s="25" t="s">
        <v>65</v>
      </c>
      <c r="D19" s="23">
        <v>4</v>
      </c>
      <c r="E19" s="23">
        <v>5800</v>
      </c>
      <c r="F19" s="23"/>
      <c r="G19" s="23">
        <v>60</v>
      </c>
      <c r="H19" s="23"/>
      <c r="I19" s="23"/>
      <c r="J19" s="23"/>
      <c r="K19" s="23"/>
      <c r="L19" s="23">
        <v>2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>
        <v>2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>
        <v>2</v>
      </c>
      <c r="AO19" s="23"/>
      <c r="AP19" s="23"/>
      <c r="AQ19" s="23"/>
      <c r="AR19" s="23"/>
      <c r="AS19" s="23"/>
      <c r="AT19" s="23">
        <v>2</v>
      </c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>
        <v>2</v>
      </c>
      <c r="BH19" s="23"/>
      <c r="BI19" s="23"/>
      <c r="BJ19" s="26">
        <v>2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</row>
    <row r="20" spans="1:80" s="28" customFormat="1" x14ac:dyDescent="0.15">
      <c r="A20" s="24"/>
      <c r="B20" s="23">
        <v>17</v>
      </c>
      <c r="C20" s="25" t="s">
        <v>66</v>
      </c>
      <c r="D20" s="23">
        <v>4</v>
      </c>
      <c r="E20" s="23">
        <v>5800</v>
      </c>
      <c r="F20" s="23"/>
      <c r="G20" s="23">
        <v>64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>
        <v>2</v>
      </c>
      <c r="BA20" s="23"/>
      <c r="BB20" s="23"/>
      <c r="BC20" s="23"/>
      <c r="BD20" s="23"/>
      <c r="BE20" s="23"/>
      <c r="BF20" s="23"/>
      <c r="BG20" s="23">
        <v>2</v>
      </c>
      <c r="BH20" s="23"/>
      <c r="BI20" s="23"/>
      <c r="BJ20" s="26">
        <v>4</v>
      </c>
      <c r="BK20" s="23"/>
      <c r="BL20" s="23"/>
      <c r="BM20" s="23"/>
      <c r="BN20" s="23"/>
      <c r="BO20" s="23"/>
      <c r="BP20" s="23"/>
      <c r="BQ20" s="23"/>
      <c r="BR20" s="23"/>
      <c r="BS20" s="23">
        <v>2</v>
      </c>
      <c r="BT20" s="23"/>
      <c r="BU20" s="23">
        <v>2</v>
      </c>
      <c r="BV20" s="23"/>
      <c r="BW20" s="23"/>
      <c r="BX20" s="23"/>
      <c r="BY20" s="23"/>
      <c r="BZ20" s="23"/>
      <c r="CA20" s="23"/>
      <c r="CB20" s="23"/>
    </row>
    <row r="21" spans="1:80" s="28" customFormat="1" x14ac:dyDescent="0.15">
      <c r="A21" s="24"/>
      <c r="B21" s="23">
        <v>18</v>
      </c>
      <c r="C21" s="25" t="s">
        <v>67</v>
      </c>
      <c r="D21" s="23">
        <v>4</v>
      </c>
      <c r="E21" s="23">
        <v>5800</v>
      </c>
      <c r="F21" s="23"/>
      <c r="G21" s="23">
        <v>60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2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>
        <v>2</v>
      </c>
      <c r="BA21" s="23"/>
      <c r="BB21" s="23"/>
      <c r="BC21" s="23"/>
      <c r="BD21" s="23"/>
      <c r="BE21" s="23"/>
      <c r="BF21" s="23"/>
      <c r="BG21" s="23"/>
      <c r="BH21" s="23"/>
      <c r="BI21" s="23"/>
      <c r="BJ21" s="23">
        <v>2</v>
      </c>
      <c r="BK21" s="23"/>
      <c r="BL21" s="23"/>
      <c r="BM21" s="23"/>
      <c r="BN21" s="23"/>
      <c r="BO21" s="23"/>
      <c r="BP21" s="23">
        <v>2</v>
      </c>
      <c r="BQ21" s="23"/>
      <c r="BR21" s="23"/>
      <c r="BS21" s="23"/>
      <c r="BT21" s="23"/>
      <c r="BU21" s="23">
        <v>2</v>
      </c>
      <c r="BV21" s="23"/>
      <c r="BW21" s="23">
        <v>2</v>
      </c>
      <c r="BX21" s="23"/>
      <c r="BY21" s="23"/>
      <c r="BZ21" s="23"/>
      <c r="CA21" s="23"/>
      <c r="CB21" s="23"/>
    </row>
    <row r="22" spans="1:80" s="28" customFormat="1" x14ac:dyDescent="0.15">
      <c r="A22" s="24"/>
      <c r="B22" s="23">
        <v>19</v>
      </c>
      <c r="C22" s="25" t="s">
        <v>68</v>
      </c>
      <c r="D22" s="23">
        <v>4</v>
      </c>
      <c r="E22" s="23">
        <v>5800</v>
      </c>
      <c r="F22" s="23"/>
      <c r="G22" s="23">
        <v>60</v>
      </c>
      <c r="H22" s="23"/>
      <c r="I22" s="23"/>
      <c r="J22" s="23"/>
      <c r="K22" s="23"/>
      <c r="L22" s="23"/>
      <c r="M22" s="23"/>
      <c r="N22" s="23"/>
      <c r="O22" s="26">
        <v>2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2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>
        <v>2</v>
      </c>
      <c r="AL22" s="23"/>
      <c r="AM22" s="23"/>
      <c r="AN22" s="23">
        <v>2</v>
      </c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>
        <v>2</v>
      </c>
      <c r="BA22" s="23"/>
      <c r="BB22" s="23"/>
      <c r="BC22" s="23"/>
      <c r="BD22" s="23"/>
      <c r="BE22" s="23"/>
      <c r="BF22" s="23"/>
      <c r="BG22" s="23"/>
      <c r="BH22" s="23"/>
      <c r="BI22" s="23"/>
      <c r="BJ22" s="23">
        <v>2</v>
      </c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</row>
    <row r="23" spans="1:80" s="28" customFormat="1" x14ac:dyDescent="0.15">
      <c r="A23" s="24" t="s">
        <v>69</v>
      </c>
      <c r="B23" s="31">
        <v>20</v>
      </c>
      <c r="C23" s="32" t="s">
        <v>70</v>
      </c>
      <c r="D23" s="31">
        <v>4</v>
      </c>
      <c r="E23" s="31">
        <v>5200</v>
      </c>
      <c r="F23" s="31">
        <v>20</v>
      </c>
      <c r="G23" s="31">
        <v>20</v>
      </c>
      <c r="H23" s="31"/>
      <c r="I23" s="31"/>
      <c r="J23" s="31"/>
      <c r="K23" s="31"/>
      <c r="L23" s="31"/>
      <c r="M23" s="31"/>
      <c r="N23" s="26">
        <v>2</v>
      </c>
      <c r="O23" s="31"/>
      <c r="P23" s="31"/>
      <c r="Q23" s="31">
        <v>2</v>
      </c>
      <c r="R23" s="31"/>
      <c r="S23" s="31"/>
      <c r="T23" s="31"/>
      <c r="U23" s="31"/>
      <c r="V23" s="31"/>
      <c r="W23" s="31">
        <v>2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>
        <v>2</v>
      </c>
      <c r="AI23" s="31"/>
      <c r="AJ23" s="31"/>
      <c r="AK23" s="31"/>
      <c r="AL23" s="31"/>
      <c r="AM23" s="31">
        <v>2</v>
      </c>
      <c r="AN23" s="31"/>
      <c r="AO23" s="31"/>
      <c r="AP23" s="31"/>
      <c r="AQ23" s="31"/>
      <c r="AR23" s="31"/>
      <c r="AS23" s="31"/>
      <c r="AT23" s="31"/>
      <c r="AU23" s="31"/>
      <c r="AV23" s="31">
        <v>2</v>
      </c>
      <c r="AW23" s="31"/>
      <c r="AX23" s="31"/>
      <c r="AY23" s="31">
        <v>2</v>
      </c>
      <c r="AZ23" s="31"/>
      <c r="BA23" s="31"/>
      <c r="BB23" s="31">
        <v>2</v>
      </c>
      <c r="BC23" s="31"/>
      <c r="BD23" s="31"/>
      <c r="BE23" s="31"/>
      <c r="BF23" s="31">
        <v>2</v>
      </c>
      <c r="BG23" s="31"/>
      <c r="BH23" s="31"/>
      <c r="BI23" s="26">
        <v>4</v>
      </c>
      <c r="BJ23" s="31"/>
      <c r="BK23" s="31">
        <v>2</v>
      </c>
      <c r="BL23" s="31"/>
      <c r="BM23" s="31"/>
      <c r="BN23" s="31"/>
      <c r="BO23" s="31">
        <v>2</v>
      </c>
      <c r="BP23" s="31"/>
      <c r="BQ23" s="31"/>
      <c r="BR23" s="31">
        <v>2</v>
      </c>
      <c r="BS23" s="31"/>
      <c r="BT23" s="31"/>
      <c r="BU23" s="31"/>
      <c r="BV23" s="31"/>
      <c r="BW23" s="31"/>
      <c r="BX23" s="31"/>
      <c r="BY23" s="31">
        <v>2</v>
      </c>
      <c r="BZ23" s="31"/>
      <c r="CA23" s="31"/>
      <c r="CB23" s="31"/>
    </row>
    <row r="24" spans="1:80" s="28" customFormat="1" x14ac:dyDescent="0.15">
      <c r="A24" s="24"/>
      <c r="B24" s="31">
        <v>21</v>
      </c>
      <c r="C24" s="32" t="s">
        <v>71</v>
      </c>
      <c r="D24" s="31">
        <v>4</v>
      </c>
      <c r="E24" s="31">
        <v>5200</v>
      </c>
      <c r="F24" s="31">
        <v>25</v>
      </c>
      <c r="G24" s="31"/>
      <c r="H24" s="31"/>
      <c r="I24" s="31"/>
      <c r="J24" s="31">
        <v>2</v>
      </c>
      <c r="K24" s="31">
        <v>2</v>
      </c>
      <c r="L24" s="31"/>
      <c r="M24" s="31"/>
      <c r="N24" s="26">
        <v>2</v>
      </c>
      <c r="O24" s="31"/>
      <c r="P24" s="31"/>
      <c r="Q24" s="31">
        <v>2</v>
      </c>
      <c r="R24" s="31"/>
      <c r="S24" s="31"/>
      <c r="T24" s="31">
        <v>2</v>
      </c>
      <c r="U24" s="31"/>
      <c r="V24" s="31">
        <v>2</v>
      </c>
      <c r="W24" s="31"/>
      <c r="X24" s="31"/>
      <c r="Y24" s="31"/>
      <c r="Z24" s="31"/>
      <c r="AA24" s="31">
        <v>2</v>
      </c>
      <c r="AB24" s="31"/>
      <c r="AC24" s="31">
        <v>2</v>
      </c>
      <c r="AD24" s="31"/>
      <c r="AE24" s="31"/>
      <c r="AF24" s="31">
        <v>2</v>
      </c>
      <c r="AG24" s="31"/>
      <c r="AH24" s="31">
        <v>2</v>
      </c>
      <c r="AI24" s="31"/>
      <c r="AJ24" s="31"/>
      <c r="AK24" s="31"/>
      <c r="AL24" s="31"/>
      <c r="AM24" s="31">
        <v>2</v>
      </c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>
        <v>2</v>
      </c>
      <c r="AZ24" s="31"/>
      <c r="BA24" s="31"/>
      <c r="BB24" s="31">
        <v>3</v>
      </c>
      <c r="BC24" s="31"/>
      <c r="BD24" s="31"/>
      <c r="BE24" s="31"/>
      <c r="BF24" s="31">
        <v>4</v>
      </c>
      <c r="BG24" s="31"/>
      <c r="BH24" s="31"/>
      <c r="BI24" s="31">
        <v>4</v>
      </c>
      <c r="BJ24" s="31"/>
      <c r="BK24" s="31">
        <v>2</v>
      </c>
      <c r="BL24" s="32"/>
      <c r="BM24" s="31">
        <v>2</v>
      </c>
      <c r="BN24" s="32"/>
      <c r="BO24" s="31">
        <v>2</v>
      </c>
      <c r="BP24" s="31"/>
      <c r="BQ24" s="31"/>
      <c r="BR24" s="31"/>
      <c r="BS24" s="31"/>
      <c r="BT24" s="31"/>
      <c r="BU24" s="31"/>
      <c r="BV24" s="31">
        <v>2</v>
      </c>
      <c r="BW24" s="31"/>
      <c r="BX24" s="31"/>
      <c r="BY24" s="31"/>
      <c r="BZ24" s="31"/>
      <c r="CA24" s="31"/>
      <c r="CB24" s="31">
        <v>1</v>
      </c>
    </row>
    <row r="25" spans="1:80" s="28" customFormat="1" x14ac:dyDescent="0.15">
      <c r="A25" s="24"/>
      <c r="B25" s="31">
        <v>22</v>
      </c>
      <c r="C25" s="32" t="s">
        <v>72</v>
      </c>
      <c r="D25" s="31">
        <v>4</v>
      </c>
      <c r="E25" s="31">
        <v>5200</v>
      </c>
      <c r="F25" s="31">
        <v>26</v>
      </c>
      <c r="G25" s="31">
        <v>20</v>
      </c>
      <c r="H25" s="31"/>
      <c r="I25" s="31"/>
      <c r="J25" s="31"/>
      <c r="K25" s="31"/>
      <c r="L25" s="31"/>
      <c r="M25" s="31"/>
      <c r="N25" s="31">
        <v>2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v>2</v>
      </c>
      <c r="Z25" s="31"/>
      <c r="AA25" s="31">
        <v>2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>
        <v>2</v>
      </c>
      <c r="AL25" s="31"/>
      <c r="AM25" s="31">
        <v>2</v>
      </c>
      <c r="AN25" s="31"/>
      <c r="AO25" s="31"/>
      <c r="AP25" s="31"/>
      <c r="AQ25" s="31"/>
      <c r="AR25" s="31"/>
      <c r="AS25" s="31">
        <v>2</v>
      </c>
      <c r="AT25" s="31"/>
      <c r="AU25" s="31"/>
      <c r="AV25" s="31"/>
      <c r="AW25" s="31"/>
      <c r="AX25" s="31"/>
      <c r="AY25" s="31">
        <v>2</v>
      </c>
      <c r="AZ25" s="31"/>
      <c r="BA25" s="31"/>
      <c r="BB25" s="31"/>
      <c r="BC25" s="31"/>
      <c r="BD25" s="31"/>
      <c r="BE25" s="31"/>
      <c r="BF25" s="31">
        <v>2</v>
      </c>
      <c r="BG25" s="31"/>
      <c r="BH25" s="31"/>
      <c r="BI25" s="31">
        <v>4</v>
      </c>
      <c r="BJ25" s="31"/>
      <c r="BK25" s="31"/>
      <c r="BL25" s="31"/>
      <c r="BM25" s="31"/>
      <c r="BN25" s="31"/>
      <c r="BO25" s="31">
        <v>2</v>
      </c>
      <c r="BP25" s="31"/>
      <c r="BQ25" s="31"/>
      <c r="BR25" s="31"/>
      <c r="BS25" s="31"/>
      <c r="BT25" s="31">
        <v>2</v>
      </c>
      <c r="BU25" s="31"/>
      <c r="BV25" s="31"/>
      <c r="BW25" s="31"/>
      <c r="BX25" s="31"/>
      <c r="BY25" s="31"/>
      <c r="BZ25" s="31"/>
      <c r="CA25" s="31"/>
      <c r="CB25" s="31"/>
    </row>
    <row r="26" spans="1:80" s="28" customFormat="1" x14ac:dyDescent="0.15">
      <c r="A26" s="24"/>
      <c r="B26" s="31">
        <v>23</v>
      </c>
      <c r="C26" s="32" t="s">
        <v>73</v>
      </c>
      <c r="D26" s="31">
        <v>4</v>
      </c>
      <c r="E26" s="31">
        <v>5200</v>
      </c>
      <c r="F26" s="31">
        <v>20</v>
      </c>
      <c r="G26" s="31">
        <v>21</v>
      </c>
      <c r="H26" s="31"/>
      <c r="I26" s="31"/>
      <c r="J26" s="31"/>
      <c r="K26" s="31"/>
      <c r="L26" s="31"/>
      <c r="M26" s="31"/>
      <c r="N26" s="31"/>
      <c r="O26" s="31"/>
      <c r="P26" s="31"/>
      <c r="Q26" s="31">
        <v>2</v>
      </c>
      <c r="R26" s="31"/>
      <c r="S26" s="31"/>
      <c r="T26" s="31"/>
      <c r="U26" s="31"/>
      <c r="V26" s="31"/>
      <c r="W26" s="31"/>
      <c r="X26" s="31"/>
      <c r="Y26" s="31"/>
      <c r="Z26" s="31"/>
      <c r="AA26" s="31">
        <v>2</v>
      </c>
      <c r="AB26" s="31"/>
      <c r="AC26" s="31">
        <v>2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>
        <v>2</v>
      </c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>
        <v>2</v>
      </c>
      <c r="AZ26" s="31"/>
      <c r="BA26" s="31"/>
      <c r="BB26" s="31">
        <v>2</v>
      </c>
      <c r="BC26" s="31"/>
      <c r="BD26" s="31"/>
      <c r="BE26" s="31"/>
      <c r="BF26" s="31">
        <v>2</v>
      </c>
      <c r="BG26" s="31"/>
      <c r="BH26" s="31"/>
      <c r="BI26" s="31">
        <v>4</v>
      </c>
      <c r="BJ26" s="31"/>
      <c r="BK26" s="31"/>
      <c r="BL26" s="31">
        <v>2</v>
      </c>
      <c r="BM26" s="31"/>
      <c r="BN26" s="31"/>
      <c r="BO26" s="31"/>
      <c r="BP26" s="31">
        <v>2</v>
      </c>
      <c r="BQ26" s="31"/>
      <c r="BR26" s="31"/>
      <c r="BS26" s="31"/>
      <c r="BT26" s="31"/>
      <c r="BU26" s="31">
        <v>2</v>
      </c>
      <c r="BV26" s="31"/>
      <c r="BW26" s="31">
        <v>2</v>
      </c>
      <c r="BX26" s="31"/>
      <c r="BY26" s="31"/>
      <c r="BZ26" s="31"/>
      <c r="CA26" s="31">
        <v>2</v>
      </c>
      <c r="CB26" s="31"/>
    </row>
    <row r="27" spans="1:80" s="28" customFormat="1" x14ac:dyDescent="0.15">
      <c r="A27" s="24"/>
      <c r="B27" s="31">
        <v>24</v>
      </c>
      <c r="C27" s="32" t="s">
        <v>74</v>
      </c>
      <c r="D27" s="31">
        <v>4</v>
      </c>
      <c r="E27" s="31">
        <v>5200</v>
      </c>
      <c r="F27" s="31">
        <v>20</v>
      </c>
      <c r="G27" s="31">
        <v>24</v>
      </c>
      <c r="H27" s="31"/>
      <c r="I27" s="31"/>
      <c r="J27" s="31"/>
      <c r="K27" s="31">
        <v>2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>
        <v>2</v>
      </c>
      <c r="X27" s="31"/>
      <c r="Y27" s="31"/>
      <c r="Z27" s="31"/>
      <c r="AA27" s="31">
        <v>2</v>
      </c>
      <c r="AB27" s="31"/>
      <c r="AC27" s="31"/>
      <c r="AD27" s="31"/>
      <c r="AE27" s="31"/>
      <c r="AF27" s="31">
        <v>2</v>
      </c>
      <c r="AG27" s="31"/>
      <c r="AH27" s="31">
        <v>2</v>
      </c>
      <c r="AI27" s="31"/>
      <c r="AJ27" s="31"/>
      <c r="AK27" s="31"/>
      <c r="AL27" s="31"/>
      <c r="AM27" s="31">
        <v>2</v>
      </c>
      <c r="AN27" s="31"/>
      <c r="AO27" s="31"/>
      <c r="AP27" s="31"/>
      <c r="AQ27" s="31"/>
      <c r="AR27" s="31"/>
      <c r="AS27" s="31">
        <v>2</v>
      </c>
      <c r="AT27" s="31"/>
      <c r="AU27" s="31"/>
      <c r="AV27" s="31"/>
      <c r="AW27" s="31"/>
      <c r="AX27" s="31"/>
      <c r="AY27" s="31">
        <v>2</v>
      </c>
      <c r="AZ27" s="31"/>
      <c r="BA27" s="31"/>
      <c r="BB27" s="31">
        <v>2</v>
      </c>
      <c r="BC27" s="31"/>
      <c r="BD27" s="31"/>
      <c r="BE27" s="31"/>
      <c r="BF27" s="31">
        <v>2</v>
      </c>
      <c r="BG27" s="31"/>
      <c r="BH27" s="31"/>
      <c r="BI27" s="31">
        <v>4</v>
      </c>
      <c r="BJ27" s="31"/>
      <c r="BK27" s="31"/>
      <c r="BL27" s="31"/>
      <c r="BM27" s="31"/>
      <c r="BN27" s="31">
        <v>2</v>
      </c>
      <c r="BO27" s="31"/>
      <c r="BP27" s="31">
        <v>2</v>
      </c>
      <c r="BQ27" s="31"/>
      <c r="BR27" s="31"/>
      <c r="BS27" s="31"/>
      <c r="BT27" s="31"/>
      <c r="BU27" s="31">
        <v>2</v>
      </c>
      <c r="BV27" s="31"/>
      <c r="BW27" s="31">
        <v>2</v>
      </c>
      <c r="BX27" s="31"/>
      <c r="BY27" s="31"/>
      <c r="BZ27" s="31"/>
      <c r="CA27" s="31"/>
      <c r="CB27" s="31"/>
    </row>
    <row r="28" spans="1:80" s="28" customFormat="1" x14ac:dyDescent="0.15">
      <c r="A28" s="24"/>
      <c r="B28" s="31">
        <v>25</v>
      </c>
      <c r="C28" s="32" t="s">
        <v>75</v>
      </c>
      <c r="D28" s="31">
        <v>4</v>
      </c>
      <c r="E28" s="31">
        <v>5200</v>
      </c>
      <c r="F28" s="31">
        <v>28</v>
      </c>
      <c r="G28" s="31">
        <v>16</v>
      </c>
      <c r="H28" s="31"/>
      <c r="I28" s="31"/>
      <c r="J28" s="31">
        <v>2</v>
      </c>
      <c r="K28" s="31"/>
      <c r="L28" s="31"/>
      <c r="M28" s="31"/>
      <c r="N28" s="31">
        <v>2</v>
      </c>
      <c r="O28" s="31"/>
      <c r="P28" s="31"/>
      <c r="Q28" s="31"/>
      <c r="R28" s="31"/>
      <c r="S28" s="31"/>
      <c r="T28" s="31">
        <v>3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2</v>
      </c>
      <c r="AN28" s="31"/>
      <c r="AO28" s="31"/>
      <c r="AP28" s="31"/>
      <c r="AQ28" s="31"/>
      <c r="AR28" s="31"/>
      <c r="AS28" s="31"/>
      <c r="AT28" s="31"/>
      <c r="AU28" s="31"/>
      <c r="AV28" s="31"/>
      <c r="AW28" s="32"/>
      <c r="AX28" s="31"/>
      <c r="AY28" s="31">
        <v>2</v>
      </c>
      <c r="AZ28" s="31"/>
      <c r="BA28" s="31"/>
      <c r="BB28" s="31"/>
      <c r="BC28" s="31"/>
      <c r="BD28" s="31"/>
      <c r="BE28" s="31"/>
      <c r="BF28" s="31">
        <v>2</v>
      </c>
      <c r="BG28" s="31"/>
      <c r="BH28" s="31"/>
      <c r="BI28" s="31">
        <v>6</v>
      </c>
      <c r="BJ28" s="31"/>
      <c r="BK28" s="31"/>
      <c r="BL28" s="31">
        <v>2</v>
      </c>
      <c r="BM28" s="31"/>
      <c r="BN28" s="31"/>
      <c r="BO28" s="31">
        <v>2</v>
      </c>
      <c r="BP28" s="31"/>
      <c r="BQ28" s="31"/>
      <c r="BR28" s="31">
        <v>1</v>
      </c>
      <c r="BS28" s="31"/>
      <c r="BT28" s="31">
        <v>2</v>
      </c>
      <c r="BU28" s="31"/>
      <c r="BV28" s="31"/>
      <c r="BW28" s="31"/>
      <c r="BX28" s="31"/>
      <c r="BY28" s="31"/>
      <c r="BZ28" s="31"/>
      <c r="CA28" s="31"/>
      <c r="CB28" s="31"/>
    </row>
    <row r="29" spans="1:80" s="28" customFormat="1" x14ac:dyDescent="0.15">
      <c r="A29" s="24" t="s">
        <v>76</v>
      </c>
      <c r="B29" s="23">
        <v>26</v>
      </c>
      <c r="C29" s="25" t="s">
        <v>77</v>
      </c>
      <c r="D29" s="23">
        <v>4</v>
      </c>
      <c r="E29" s="23">
        <v>5200</v>
      </c>
      <c r="F29" s="23">
        <v>60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2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>
        <v>2</v>
      </c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>
        <v>2</v>
      </c>
      <c r="BG29" s="23"/>
      <c r="BH29" s="23"/>
      <c r="BI29" s="26">
        <v>6</v>
      </c>
      <c r="BJ29" s="23"/>
      <c r="BK29" s="23"/>
      <c r="BL29" s="23"/>
      <c r="BM29" s="23"/>
      <c r="BN29" s="23"/>
      <c r="BO29" s="23">
        <v>2</v>
      </c>
      <c r="BP29" s="23"/>
      <c r="BQ29" s="23"/>
      <c r="BR29" s="23"/>
      <c r="BS29" s="23"/>
      <c r="BT29" s="23">
        <v>2</v>
      </c>
      <c r="BU29" s="23"/>
      <c r="BV29" s="23">
        <v>2</v>
      </c>
      <c r="BW29" s="23"/>
      <c r="BX29" s="23"/>
      <c r="BY29" s="23"/>
      <c r="BZ29" s="23">
        <v>2</v>
      </c>
      <c r="CA29" s="23"/>
      <c r="CB29" s="23"/>
    </row>
    <row r="30" spans="1:80" s="28" customFormat="1" x14ac:dyDescent="0.15">
      <c r="A30" s="24"/>
      <c r="B30" s="23">
        <v>27</v>
      </c>
      <c r="C30" s="25" t="s">
        <v>78</v>
      </c>
      <c r="D30" s="23">
        <v>4</v>
      </c>
      <c r="E30" s="23">
        <v>5200</v>
      </c>
      <c r="F30" s="23">
        <v>46</v>
      </c>
      <c r="G30" s="23"/>
      <c r="H30" s="23"/>
      <c r="I30" s="23"/>
      <c r="J30" s="23">
        <v>2</v>
      </c>
      <c r="K30" s="23"/>
      <c r="L30" s="23"/>
      <c r="M30" s="23"/>
      <c r="N30" s="23">
        <v>2</v>
      </c>
      <c r="O30" s="23"/>
      <c r="P30" s="23"/>
      <c r="Q30" s="23">
        <v>2</v>
      </c>
      <c r="R30" s="23"/>
      <c r="S30" s="23"/>
      <c r="T30" s="23">
        <v>2</v>
      </c>
      <c r="U30" s="23"/>
      <c r="V30" s="23"/>
      <c r="W30" s="23"/>
      <c r="X30" s="23"/>
      <c r="Y30" s="23"/>
      <c r="Z30" s="23"/>
      <c r="AA30" s="23">
        <v>2</v>
      </c>
      <c r="AB30" s="23"/>
      <c r="AC30" s="23"/>
      <c r="AD30" s="23"/>
      <c r="AE30" s="23"/>
      <c r="AF30" s="23"/>
      <c r="AG30" s="23"/>
      <c r="AH30" s="23">
        <v>2</v>
      </c>
      <c r="AI30" s="23"/>
      <c r="AJ30" s="23"/>
      <c r="AK30" s="23">
        <v>2</v>
      </c>
      <c r="AL30" s="23"/>
      <c r="AM30" s="23"/>
      <c r="AN30" s="23"/>
      <c r="AO30" s="23"/>
      <c r="AP30" s="23">
        <v>2</v>
      </c>
      <c r="AQ30" s="23"/>
      <c r="AR30" s="23"/>
      <c r="AS30" s="23">
        <v>2</v>
      </c>
      <c r="AT30" s="23"/>
      <c r="AU30" s="23"/>
      <c r="AV30" s="23"/>
      <c r="AW30" s="23"/>
      <c r="AX30" s="23"/>
      <c r="AY30" s="23">
        <v>2</v>
      </c>
      <c r="AZ30" s="23"/>
      <c r="BA30" s="23"/>
      <c r="BB30" s="23"/>
      <c r="BC30" s="23"/>
      <c r="BD30" s="23"/>
      <c r="BE30" s="23"/>
      <c r="BF30" s="23">
        <v>2</v>
      </c>
      <c r="BG30" s="23"/>
      <c r="BH30" s="23"/>
      <c r="BI30" s="26">
        <v>6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s="28" customFormat="1" x14ac:dyDescent="0.15">
      <c r="A31" s="24"/>
      <c r="B31" s="23">
        <v>28</v>
      </c>
      <c r="C31" s="25" t="s">
        <v>79</v>
      </c>
      <c r="D31" s="23">
        <v>4</v>
      </c>
      <c r="E31" s="23">
        <v>5200</v>
      </c>
      <c r="F31" s="23">
        <v>35</v>
      </c>
      <c r="G31" s="23"/>
      <c r="H31" s="23"/>
      <c r="I31" s="23"/>
      <c r="J31" s="23"/>
      <c r="K31" s="23">
        <v>2</v>
      </c>
      <c r="L31" s="23"/>
      <c r="M31" s="23"/>
      <c r="N31" s="23">
        <v>2</v>
      </c>
      <c r="O31" s="23"/>
      <c r="P31" s="23"/>
      <c r="Q31" s="23">
        <v>2</v>
      </c>
      <c r="R31" s="23"/>
      <c r="S31" s="23"/>
      <c r="T31" s="23">
        <v>2</v>
      </c>
      <c r="U31" s="23"/>
      <c r="V31" s="23"/>
      <c r="W31" s="23"/>
      <c r="X31" s="23"/>
      <c r="Y31" s="23">
        <v>2</v>
      </c>
      <c r="Z31" s="23"/>
      <c r="AA31" s="23"/>
      <c r="AB31" s="23"/>
      <c r="AC31" s="23">
        <v>2</v>
      </c>
      <c r="AD31" s="23"/>
      <c r="AE31" s="23"/>
      <c r="AF31" s="23">
        <v>2</v>
      </c>
      <c r="AG31" s="23"/>
      <c r="AH31" s="23">
        <v>2</v>
      </c>
      <c r="AI31" s="23"/>
      <c r="AJ31" s="23"/>
      <c r="AK31" s="23">
        <v>2</v>
      </c>
      <c r="AL31" s="23"/>
      <c r="AM31" s="23">
        <v>2</v>
      </c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>
        <v>2</v>
      </c>
      <c r="AZ31" s="23"/>
      <c r="BA31" s="23"/>
      <c r="BB31" s="23"/>
      <c r="BC31" s="23"/>
      <c r="BD31" s="23"/>
      <c r="BE31" s="23"/>
      <c r="BF31" s="23">
        <v>2</v>
      </c>
      <c r="BG31" s="23"/>
      <c r="BH31" s="23"/>
      <c r="BI31" s="23">
        <v>4</v>
      </c>
      <c r="BJ31" s="23"/>
      <c r="BK31" s="23"/>
      <c r="BL31" s="23"/>
      <c r="BM31" s="23">
        <v>2</v>
      </c>
      <c r="BN31" s="23"/>
      <c r="BO31" s="23">
        <v>2</v>
      </c>
      <c r="BP31" s="23"/>
      <c r="BQ31" s="23"/>
      <c r="BR31" s="23"/>
      <c r="BS31" s="23"/>
      <c r="BT31" s="23"/>
      <c r="BU31" s="23"/>
      <c r="BV31" s="23">
        <v>2</v>
      </c>
      <c r="BW31" s="23"/>
      <c r="BX31" s="23"/>
      <c r="BY31" s="23"/>
      <c r="BZ31" s="23">
        <v>2</v>
      </c>
      <c r="CA31" s="23"/>
      <c r="CB31" s="23"/>
    </row>
    <row r="32" spans="1:80" s="28" customFormat="1" x14ac:dyDescent="0.15">
      <c r="A32" s="24"/>
      <c r="B32" s="23">
        <v>29</v>
      </c>
      <c r="C32" s="25" t="s">
        <v>80</v>
      </c>
      <c r="D32" s="23">
        <v>4</v>
      </c>
      <c r="E32" s="23">
        <v>5200</v>
      </c>
      <c r="F32" s="23">
        <v>17</v>
      </c>
      <c r="G32" s="23"/>
      <c r="H32" s="23"/>
      <c r="I32" s="23"/>
      <c r="J32" s="23"/>
      <c r="K32" s="23"/>
      <c r="L32" s="23"/>
      <c r="M32" s="23"/>
      <c r="N32" s="23">
        <v>2</v>
      </c>
      <c r="O32" s="23"/>
      <c r="P32" s="23"/>
      <c r="Q32" s="23"/>
      <c r="R32" s="23"/>
      <c r="S32" s="23"/>
      <c r="T32" s="23">
        <v>2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2</v>
      </c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>
        <v>2</v>
      </c>
      <c r="AZ32" s="23"/>
      <c r="BA32" s="23"/>
      <c r="BB32" s="23"/>
      <c r="BC32" s="23"/>
      <c r="BD32" s="23"/>
      <c r="BE32" s="23"/>
      <c r="BF32" s="23">
        <v>2</v>
      </c>
      <c r="BG32" s="23"/>
      <c r="BH32" s="23"/>
      <c r="BI32" s="23">
        <v>4</v>
      </c>
      <c r="BJ32" s="23"/>
      <c r="BK32" s="23">
        <v>2</v>
      </c>
      <c r="BL32" s="23"/>
      <c r="BM32" s="23"/>
      <c r="BN32" s="23"/>
      <c r="BO32" s="23">
        <v>2</v>
      </c>
      <c r="BP32" s="23"/>
      <c r="BQ32" s="23"/>
      <c r="BR32" s="23"/>
      <c r="BS32" s="23"/>
      <c r="BT32" s="23"/>
      <c r="BU32" s="23"/>
      <c r="BV32" s="23">
        <v>2</v>
      </c>
      <c r="BW32" s="23"/>
      <c r="BX32" s="23"/>
      <c r="BY32" s="23"/>
      <c r="BZ32" s="23"/>
      <c r="CA32" s="23"/>
      <c r="CB32" s="23"/>
    </row>
    <row r="33" spans="1:80" s="28" customFormat="1" x14ac:dyDescent="0.15">
      <c r="A33" s="24" t="s">
        <v>81</v>
      </c>
      <c r="B33" s="31">
        <v>30</v>
      </c>
      <c r="C33" s="32" t="s">
        <v>82</v>
      </c>
      <c r="D33" s="31">
        <v>4</v>
      </c>
      <c r="E33" s="31">
        <v>5200</v>
      </c>
      <c r="F33" s="31">
        <v>37</v>
      </c>
      <c r="G33" s="31"/>
      <c r="H33" s="31"/>
      <c r="I33" s="31"/>
      <c r="J33" s="31"/>
      <c r="K33" s="31">
        <v>2</v>
      </c>
      <c r="L33" s="31"/>
      <c r="M33" s="31"/>
      <c r="N33" s="31">
        <v>2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>
        <v>2</v>
      </c>
      <c r="AB33" s="31"/>
      <c r="AC33" s="31">
        <v>2</v>
      </c>
      <c r="AD33" s="31"/>
      <c r="AE33" s="31"/>
      <c r="AF33" s="31"/>
      <c r="AG33" s="31"/>
      <c r="AH33" s="31">
        <v>2</v>
      </c>
      <c r="AI33" s="31"/>
      <c r="AJ33" s="31"/>
      <c r="AK33" s="31">
        <v>2</v>
      </c>
      <c r="AL33" s="31"/>
      <c r="AM33" s="31">
        <v>2</v>
      </c>
      <c r="AN33" s="31"/>
      <c r="AO33" s="31"/>
      <c r="AP33" s="31"/>
      <c r="AQ33" s="31"/>
      <c r="AR33" s="31"/>
      <c r="AS33" s="31">
        <v>2</v>
      </c>
      <c r="AT33" s="31"/>
      <c r="AU33" s="31"/>
      <c r="AV33" s="31">
        <v>2</v>
      </c>
      <c r="AW33" s="31"/>
      <c r="AX33" s="31"/>
      <c r="AY33" s="31">
        <v>2</v>
      </c>
      <c r="AZ33" s="31"/>
      <c r="BA33" s="31"/>
      <c r="BB33" s="31"/>
      <c r="BC33" s="31"/>
      <c r="BD33" s="31"/>
      <c r="BE33" s="31"/>
      <c r="BF33" s="31">
        <v>4</v>
      </c>
      <c r="BG33" s="31"/>
      <c r="BH33" s="31"/>
      <c r="BI33" s="26">
        <v>4</v>
      </c>
      <c r="BJ33" s="31"/>
      <c r="BK33" s="31"/>
      <c r="BL33" s="31"/>
      <c r="BM33" s="31">
        <v>2</v>
      </c>
      <c r="BN33" s="31"/>
      <c r="BO33" s="31"/>
      <c r="BP33" s="31"/>
      <c r="BQ33" s="31"/>
      <c r="BR33" s="31"/>
      <c r="BS33" s="31"/>
      <c r="BT33" s="31">
        <v>2</v>
      </c>
      <c r="BU33" s="31"/>
      <c r="BV33" s="31">
        <v>2</v>
      </c>
      <c r="BW33" s="31"/>
      <c r="BX33" s="31"/>
      <c r="BY33" s="31"/>
      <c r="BZ33" s="31">
        <v>1</v>
      </c>
      <c r="CA33" s="31"/>
      <c r="CB33" s="31"/>
    </row>
    <row r="34" spans="1:80" s="28" customFormat="1" x14ac:dyDescent="0.15">
      <c r="A34" s="24"/>
      <c r="B34" s="31">
        <v>31</v>
      </c>
      <c r="C34" s="32" t="s">
        <v>83</v>
      </c>
      <c r="D34" s="31">
        <v>4</v>
      </c>
      <c r="E34" s="31">
        <v>5200</v>
      </c>
      <c r="F34" s="31">
        <v>27</v>
      </c>
      <c r="G34" s="31"/>
      <c r="H34" s="31"/>
      <c r="I34" s="31"/>
      <c r="J34" s="31"/>
      <c r="K34" s="31"/>
      <c r="L34" s="31"/>
      <c r="M34" s="31"/>
      <c r="N34" s="31">
        <v>2</v>
      </c>
      <c r="O34" s="31"/>
      <c r="P34" s="31"/>
      <c r="Q34" s="31">
        <v>2</v>
      </c>
      <c r="R34" s="31"/>
      <c r="S34" s="31"/>
      <c r="T34" s="31">
        <v>2</v>
      </c>
      <c r="U34" s="31"/>
      <c r="V34" s="31"/>
      <c r="W34" s="31"/>
      <c r="X34" s="31"/>
      <c r="Y34" s="31"/>
      <c r="Z34" s="31"/>
      <c r="AA34" s="31"/>
      <c r="AB34" s="31"/>
      <c r="AC34" s="31">
        <v>2</v>
      </c>
      <c r="AD34" s="31"/>
      <c r="AE34" s="31"/>
      <c r="AF34" s="31">
        <v>2</v>
      </c>
      <c r="AG34" s="31"/>
      <c r="AH34" s="31">
        <v>2</v>
      </c>
      <c r="AI34" s="31"/>
      <c r="AJ34" s="31"/>
      <c r="AK34" s="31"/>
      <c r="AL34" s="31"/>
      <c r="AM34" s="31">
        <v>2</v>
      </c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>
        <v>2</v>
      </c>
      <c r="AZ34" s="31"/>
      <c r="BA34" s="31"/>
      <c r="BB34" s="31"/>
      <c r="BC34" s="31"/>
      <c r="BD34" s="31"/>
      <c r="BE34" s="31"/>
      <c r="BF34" s="31">
        <v>4</v>
      </c>
      <c r="BG34" s="31"/>
      <c r="BH34" s="31"/>
      <c r="BI34" s="31">
        <v>6</v>
      </c>
      <c r="BJ34" s="31"/>
      <c r="BK34" s="31">
        <v>2</v>
      </c>
      <c r="BL34" s="31"/>
      <c r="BM34" s="31"/>
      <c r="BN34" s="31"/>
      <c r="BO34" s="31">
        <v>2</v>
      </c>
      <c r="BP34" s="31"/>
      <c r="BQ34" s="31"/>
      <c r="BR34" s="31"/>
      <c r="BS34" s="31"/>
      <c r="BT34" s="31">
        <v>2</v>
      </c>
      <c r="BU34" s="31"/>
      <c r="BV34" s="31"/>
      <c r="BW34" s="31"/>
      <c r="BX34" s="31"/>
      <c r="BY34" s="31"/>
      <c r="BZ34" s="31">
        <v>1</v>
      </c>
      <c r="CA34" s="31"/>
      <c r="CB34" s="31">
        <v>2</v>
      </c>
    </row>
    <row r="35" spans="1:80" s="28" customFormat="1" x14ac:dyDescent="0.15">
      <c r="A35" s="24"/>
      <c r="B35" s="31">
        <v>32</v>
      </c>
      <c r="C35" s="32" t="s">
        <v>84</v>
      </c>
      <c r="D35" s="31">
        <v>4</v>
      </c>
      <c r="E35" s="31">
        <v>5200</v>
      </c>
      <c r="F35" s="31">
        <v>32</v>
      </c>
      <c r="G35" s="31"/>
      <c r="H35" s="31"/>
      <c r="I35" s="31"/>
      <c r="J35" s="31"/>
      <c r="K35" s="31"/>
      <c r="L35" s="31"/>
      <c r="M35" s="31"/>
      <c r="N35" s="31">
        <v>2</v>
      </c>
      <c r="O35" s="31"/>
      <c r="P35" s="31"/>
      <c r="Q35" s="31">
        <v>2</v>
      </c>
      <c r="R35" s="31"/>
      <c r="S35" s="31"/>
      <c r="T35" s="31">
        <v>2</v>
      </c>
      <c r="U35" s="31"/>
      <c r="V35" s="31"/>
      <c r="W35" s="31"/>
      <c r="X35" s="31"/>
      <c r="Y35" s="31"/>
      <c r="Z35" s="31"/>
      <c r="AA35" s="31"/>
      <c r="AB35" s="31"/>
      <c r="AC35" s="31">
        <v>2</v>
      </c>
      <c r="AD35" s="31"/>
      <c r="AE35" s="31"/>
      <c r="AF35" s="31">
        <v>2</v>
      </c>
      <c r="AG35" s="31"/>
      <c r="AH35" s="31"/>
      <c r="AI35" s="31"/>
      <c r="AJ35" s="31"/>
      <c r="AK35" s="31"/>
      <c r="AL35" s="31"/>
      <c r="AM35" s="31">
        <v>2</v>
      </c>
      <c r="AN35" s="31"/>
      <c r="AO35" s="31"/>
      <c r="AP35" s="31">
        <v>2</v>
      </c>
      <c r="AQ35" s="31"/>
      <c r="AR35" s="31"/>
      <c r="AS35" s="31"/>
      <c r="AT35" s="31"/>
      <c r="AU35" s="31"/>
      <c r="AV35" s="31">
        <v>2</v>
      </c>
      <c r="AW35" s="32"/>
      <c r="AX35" s="31"/>
      <c r="AY35" s="31">
        <v>2</v>
      </c>
      <c r="AZ35" s="31"/>
      <c r="BA35" s="31"/>
      <c r="BB35" s="31"/>
      <c r="BC35" s="31"/>
      <c r="BD35" s="31"/>
      <c r="BE35" s="31"/>
      <c r="BF35" s="31">
        <v>4</v>
      </c>
      <c r="BG35" s="31"/>
      <c r="BH35" s="31"/>
      <c r="BI35" s="31">
        <v>6</v>
      </c>
      <c r="BJ35" s="31"/>
      <c r="BK35" s="31">
        <v>2</v>
      </c>
      <c r="BL35" s="31"/>
      <c r="BM35" s="31">
        <v>2</v>
      </c>
      <c r="BN35" s="31"/>
      <c r="BO35" s="31">
        <v>2</v>
      </c>
      <c r="BP35" s="31"/>
      <c r="BQ35" s="31"/>
      <c r="BR35" s="31"/>
      <c r="BS35" s="31"/>
      <c r="BT35" s="31">
        <v>2</v>
      </c>
      <c r="BU35" s="31"/>
      <c r="BV35" s="31">
        <v>2</v>
      </c>
      <c r="BW35" s="31"/>
      <c r="BX35" s="31"/>
      <c r="BY35" s="31"/>
      <c r="BZ35" s="31"/>
      <c r="CA35" s="31"/>
      <c r="CB35" s="31"/>
    </row>
    <row r="36" spans="1:80" s="28" customFormat="1" x14ac:dyDescent="0.15">
      <c r="A36" s="23" t="s">
        <v>85</v>
      </c>
      <c r="B36" s="23">
        <v>33</v>
      </c>
      <c r="C36" s="25" t="s">
        <v>86</v>
      </c>
      <c r="D36" s="23">
        <v>4</v>
      </c>
      <c r="E36" s="23">
        <v>5200</v>
      </c>
      <c r="F36" s="23">
        <v>35</v>
      </c>
      <c r="G36" s="23"/>
      <c r="H36" s="23"/>
      <c r="I36" s="23"/>
      <c r="J36" s="23"/>
      <c r="K36" s="23">
        <v>2</v>
      </c>
      <c r="L36" s="23"/>
      <c r="M36" s="23"/>
      <c r="N36" s="23">
        <v>2</v>
      </c>
      <c r="O36" s="23"/>
      <c r="P36" s="23"/>
      <c r="Q36" s="23"/>
      <c r="R36" s="23"/>
      <c r="S36" s="23"/>
      <c r="T36" s="23"/>
      <c r="U36" s="23"/>
      <c r="V36" s="23">
        <v>2</v>
      </c>
      <c r="W36" s="23"/>
      <c r="X36" s="23"/>
      <c r="Y36" s="23"/>
      <c r="Z36" s="23"/>
      <c r="AA36" s="23"/>
      <c r="AB36" s="23"/>
      <c r="AC36" s="23">
        <v>2</v>
      </c>
      <c r="AD36" s="23"/>
      <c r="AE36" s="23"/>
      <c r="AF36" s="23"/>
      <c r="AG36" s="23"/>
      <c r="AH36" s="23">
        <v>2</v>
      </c>
      <c r="AI36" s="23"/>
      <c r="AJ36" s="23"/>
      <c r="AK36" s="23">
        <v>2</v>
      </c>
      <c r="AL36" s="23"/>
      <c r="AM36" s="23">
        <v>2</v>
      </c>
      <c r="AN36" s="23"/>
      <c r="AO36" s="23"/>
      <c r="AP36" s="23">
        <v>2</v>
      </c>
      <c r="AQ36" s="23"/>
      <c r="AR36" s="23"/>
      <c r="AS36" s="23">
        <v>2</v>
      </c>
      <c r="AT36" s="23"/>
      <c r="AU36" s="23"/>
      <c r="AV36" s="23">
        <v>2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3">
        <v>4</v>
      </c>
      <c r="BG36" s="23"/>
      <c r="BH36" s="23"/>
      <c r="BI36" s="23">
        <v>4</v>
      </c>
      <c r="BJ36" s="23"/>
      <c r="BK36" s="23">
        <v>2</v>
      </c>
      <c r="BL36" s="23"/>
      <c r="BM36" s="23"/>
      <c r="BN36" s="23"/>
      <c r="BO36" s="23"/>
      <c r="BP36" s="23"/>
      <c r="BQ36" s="23"/>
      <c r="BR36" s="23"/>
      <c r="BS36" s="23"/>
      <c r="BT36" s="23">
        <v>2</v>
      </c>
      <c r="BU36" s="23"/>
      <c r="BV36" s="23">
        <v>2</v>
      </c>
      <c r="BW36" s="23"/>
      <c r="BX36" s="23"/>
      <c r="BY36" s="23"/>
      <c r="BZ36" s="23">
        <v>1</v>
      </c>
      <c r="CA36" s="23"/>
      <c r="CB36" s="23"/>
    </row>
    <row r="37" spans="1:80" s="28" customFormat="1" x14ac:dyDescent="0.15">
      <c r="A37" s="24" t="s">
        <v>87</v>
      </c>
      <c r="B37" s="31">
        <v>34</v>
      </c>
      <c r="C37" s="32" t="s">
        <v>88</v>
      </c>
      <c r="D37" s="31">
        <v>4</v>
      </c>
      <c r="E37" s="31">
        <v>5200</v>
      </c>
      <c r="F37" s="31">
        <v>48</v>
      </c>
      <c r="G37" s="31">
        <v>24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3"/>
      <c r="AR37" s="33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</row>
    <row r="38" spans="1:80" s="28" customFormat="1" x14ac:dyDescent="0.15">
      <c r="A38" s="24"/>
      <c r="B38" s="31">
        <v>35</v>
      </c>
      <c r="C38" s="32" t="s">
        <v>89</v>
      </c>
      <c r="D38" s="31">
        <v>4</v>
      </c>
      <c r="E38" s="31">
        <v>5500</v>
      </c>
      <c r="F38" s="31">
        <v>25</v>
      </c>
      <c r="G38" s="31">
        <v>25</v>
      </c>
      <c r="H38" s="31"/>
      <c r="I38" s="31"/>
      <c r="J38" s="31">
        <v>2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>
        <v>2</v>
      </c>
      <c r="AO38" s="31"/>
      <c r="AP38" s="31">
        <v>2</v>
      </c>
      <c r="AQ38" s="31"/>
      <c r="AR38" s="31"/>
      <c r="AS38" s="31"/>
      <c r="AT38" s="31"/>
      <c r="AU38" s="31"/>
      <c r="AV38" s="31"/>
      <c r="AW38" s="31"/>
      <c r="AX38" s="31"/>
      <c r="AY38" s="31">
        <v>2</v>
      </c>
      <c r="AZ38" s="31"/>
      <c r="BA38" s="31"/>
      <c r="BB38" s="31"/>
      <c r="BC38" s="31"/>
      <c r="BD38" s="31"/>
      <c r="BE38" s="31"/>
      <c r="BF38" s="31">
        <v>2</v>
      </c>
      <c r="BG38" s="31"/>
      <c r="BH38" s="31"/>
      <c r="BI38" s="31"/>
      <c r="BJ38" s="31">
        <v>4</v>
      </c>
      <c r="BK38" s="31"/>
      <c r="BL38" s="31">
        <v>2</v>
      </c>
      <c r="BM38" s="31"/>
      <c r="BN38" s="31"/>
      <c r="BO38" s="31"/>
      <c r="BP38" s="31">
        <v>2</v>
      </c>
      <c r="BQ38" s="31"/>
      <c r="BR38" s="31"/>
      <c r="BS38" s="31"/>
      <c r="BT38" s="31"/>
      <c r="BU38" s="31"/>
      <c r="BV38" s="31"/>
      <c r="BW38" s="31">
        <v>2</v>
      </c>
      <c r="BX38" s="31"/>
      <c r="BY38" s="31"/>
      <c r="BZ38" s="31"/>
      <c r="CA38" s="31"/>
      <c r="CB38" s="31"/>
    </row>
    <row r="39" spans="1:80" s="28" customFormat="1" x14ac:dyDescent="0.15">
      <c r="A39" s="2" t="s">
        <v>90</v>
      </c>
      <c r="B39" s="27">
        <v>36</v>
      </c>
      <c r="C39" s="34" t="s">
        <v>91</v>
      </c>
      <c r="D39" s="27">
        <v>4</v>
      </c>
      <c r="E39" s="27">
        <v>5500</v>
      </c>
      <c r="F39" s="27"/>
      <c r="G39" s="23">
        <v>78</v>
      </c>
      <c r="H39" s="27"/>
      <c r="I39" s="27">
        <v>2</v>
      </c>
      <c r="J39" s="27"/>
      <c r="K39" s="27"/>
      <c r="L39" s="27">
        <v>2</v>
      </c>
      <c r="M39" s="27"/>
      <c r="N39" s="27"/>
      <c r="O39" s="26">
        <v>2</v>
      </c>
      <c r="P39" s="27"/>
      <c r="Q39" s="27"/>
      <c r="R39" s="27"/>
      <c r="S39" s="27"/>
      <c r="T39" s="23"/>
      <c r="U39" s="23">
        <v>2</v>
      </c>
      <c r="V39" s="23"/>
      <c r="W39" s="23">
        <v>2</v>
      </c>
      <c r="X39" s="23"/>
      <c r="Y39" s="23">
        <v>2</v>
      </c>
      <c r="Z39" s="23"/>
      <c r="AA39" s="23">
        <v>2</v>
      </c>
      <c r="AB39" s="23"/>
      <c r="AC39" s="27"/>
      <c r="AD39" s="27">
        <v>2</v>
      </c>
      <c r="AE39" s="27"/>
      <c r="AF39" s="27"/>
      <c r="AG39" s="27"/>
      <c r="AH39" s="27"/>
      <c r="AI39" s="27">
        <v>2</v>
      </c>
      <c r="AJ39" s="27"/>
      <c r="AK39" s="27">
        <v>2</v>
      </c>
      <c r="AL39" s="27"/>
      <c r="AM39" s="27"/>
      <c r="AN39" s="27">
        <v>2</v>
      </c>
      <c r="AO39" s="27"/>
      <c r="AP39" s="27"/>
      <c r="AQ39" s="27">
        <v>2</v>
      </c>
      <c r="AR39" s="27"/>
      <c r="AS39" s="23"/>
      <c r="AT39" s="23">
        <v>2</v>
      </c>
      <c r="AU39" s="23"/>
      <c r="AV39" s="23"/>
      <c r="AW39" s="23"/>
      <c r="AX39" s="23"/>
      <c r="AY39" s="23"/>
      <c r="AZ39" s="23">
        <v>2</v>
      </c>
      <c r="BA39" s="23"/>
      <c r="BB39" s="23"/>
      <c r="BC39" s="27"/>
      <c r="BD39" s="27"/>
      <c r="BE39" s="27"/>
      <c r="BF39" s="27"/>
      <c r="BG39" s="27">
        <v>2</v>
      </c>
      <c r="BH39" s="27"/>
      <c r="BI39" s="27"/>
      <c r="BJ39" s="27">
        <v>4</v>
      </c>
      <c r="BK39" s="23"/>
      <c r="BL39" s="23">
        <v>3</v>
      </c>
      <c r="BM39" s="23"/>
      <c r="BN39" s="23"/>
      <c r="BO39" s="23"/>
      <c r="BP39" s="23">
        <v>2</v>
      </c>
      <c r="BQ39" s="23"/>
      <c r="BR39" s="23"/>
      <c r="BS39" s="23"/>
      <c r="BT39" s="23"/>
      <c r="BU39" s="23">
        <v>2</v>
      </c>
      <c r="BV39" s="23"/>
      <c r="BW39" s="23"/>
      <c r="BX39" s="23"/>
      <c r="BY39" s="23"/>
      <c r="BZ39" s="27"/>
      <c r="CA39" s="27"/>
      <c r="CB39" s="27"/>
    </row>
    <row r="40" spans="1:80" s="28" customFormat="1" x14ac:dyDescent="0.15">
      <c r="A40" s="15"/>
      <c r="B40" s="27">
        <v>37</v>
      </c>
      <c r="C40" s="34" t="s">
        <v>92</v>
      </c>
      <c r="D40" s="27">
        <v>4</v>
      </c>
      <c r="E40" s="27">
        <v>5500</v>
      </c>
      <c r="F40" s="27"/>
      <c r="G40" s="27">
        <v>44</v>
      </c>
      <c r="H40" s="27"/>
      <c r="I40" s="27"/>
      <c r="J40" s="27"/>
      <c r="K40" s="27"/>
      <c r="L40" s="27">
        <v>2</v>
      </c>
      <c r="M40" s="27"/>
      <c r="N40" s="27"/>
      <c r="O40" s="26">
        <v>2</v>
      </c>
      <c r="P40" s="27"/>
      <c r="Q40" s="27"/>
      <c r="R40" s="27"/>
      <c r="S40" s="27"/>
      <c r="T40" s="23"/>
      <c r="U40" s="23">
        <v>2</v>
      </c>
      <c r="V40" s="23"/>
      <c r="W40" s="23"/>
      <c r="X40" s="23"/>
      <c r="Y40" s="23">
        <v>2</v>
      </c>
      <c r="Z40" s="23"/>
      <c r="AA40" s="23">
        <v>2</v>
      </c>
      <c r="AB40" s="23"/>
      <c r="AC40" s="27"/>
      <c r="AD40" s="27"/>
      <c r="AE40" s="27"/>
      <c r="AF40" s="27"/>
      <c r="AG40" s="27">
        <v>2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>
        <v>2</v>
      </c>
      <c r="AR40" s="27"/>
      <c r="AS40" s="23"/>
      <c r="AT40" s="23">
        <v>2</v>
      </c>
      <c r="AU40" s="23"/>
      <c r="AV40" s="23"/>
      <c r="AW40" s="23"/>
      <c r="AX40" s="23"/>
      <c r="AY40" s="23"/>
      <c r="AZ40" s="23">
        <v>2</v>
      </c>
      <c r="BA40" s="23"/>
      <c r="BB40" s="23"/>
      <c r="BC40" s="27"/>
      <c r="BD40" s="27"/>
      <c r="BE40" s="27"/>
      <c r="BF40" s="27"/>
      <c r="BG40" s="27">
        <v>2</v>
      </c>
      <c r="BH40" s="27"/>
      <c r="BI40" s="27"/>
      <c r="BJ40" s="27">
        <v>4</v>
      </c>
      <c r="BK40" s="23"/>
      <c r="BL40" s="23"/>
      <c r="BM40" s="23"/>
      <c r="BN40" s="23"/>
      <c r="BO40" s="23"/>
      <c r="BP40" s="23">
        <v>2</v>
      </c>
      <c r="BQ40" s="23"/>
      <c r="BR40" s="23"/>
      <c r="BS40" s="23"/>
      <c r="BT40" s="23"/>
      <c r="BU40" s="23">
        <v>2</v>
      </c>
      <c r="BV40" s="23"/>
      <c r="BW40" s="23">
        <v>2</v>
      </c>
      <c r="BX40" s="23"/>
      <c r="BY40" s="23"/>
      <c r="BZ40" s="27"/>
      <c r="CA40" s="27"/>
      <c r="CB40" s="27"/>
    </row>
    <row r="41" spans="1:80" s="28" customFormat="1" x14ac:dyDescent="0.15">
      <c r="A41" s="22"/>
      <c r="B41" s="27">
        <v>38</v>
      </c>
      <c r="C41" s="34" t="s">
        <v>93</v>
      </c>
      <c r="D41" s="27">
        <v>4</v>
      </c>
      <c r="E41" s="27">
        <v>5500</v>
      </c>
      <c r="F41" s="27"/>
      <c r="G41" s="27">
        <v>37</v>
      </c>
      <c r="H41" s="27"/>
      <c r="I41" s="27"/>
      <c r="J41" s="27">
        <v>2</v>
      </c>
      <c r="K41" s="27"/>
      <c r="L41" s="35"/>
      <c r="M41" s="35"/>
      <c r="N41" s="35"/>
      <c r="O41" s="36">
        <v>2</v>
      </c>
      <c r="P41" s="35"/>
      <c r="Q41" s="35"/>
      <c r="R41" s="35"/>
      <c r="S41" s="35"/>
      <c r="T41" s="37"/>
      <c r="U41" s="37"/>
      <c r="V41" s="37"/>
      <c r="W41" s="37">
        <v>2</v>
      </c>
      <c r="X41" s="37"/>
      <c r="Y41" s="37">
        <v>2</v>
      </c>
      <c r="Z41" s="37"/>
      <c r="AA41" s="37"/>
      <c r="AB41" s="37"/>
      <c r="AC41" s="35"/>
      <c r="AD41" s="35">
        <v>2</v>
      </c>
      <c r="AE41" s="35"/>
      <c r="AF41" s="35"/>
      <c r="AG41" s="35"/>
      <c r="AH41" s="27"/>
      <c r="AI41" s="27"/>
      <c r="AJ41" s="27"/>
      <c r="AK41" s="27">
        <v>2</v>
      </c>
      <c r="AL41" s="27"/>
      <c r="AM41" s="27"/>
      <c r="AN41" s="27">
        <v>2</v>
      </c>
      <c r="AO41" s="27"/>
      <c r="AP41" s="27"/>
      <c r="AQ41" s="27"/>
      <c r="AR41" s="27"/>
      <c r="AS41" s="23"/>
      <c r="AT41" s="23"/>
      <c r="AU41" s="23"/>
      <c r="AV41" s="23"/>
      <c r="AW41" s="23"/>
      <c r="AX41" s="23"/>
      <c r="AY41" s="23"/>
      <c r="AZ41" s="23">
        <v>2</v>
      </c>
      <c r="BA41" s="23"/>
      <c r="BB41" s="23"/>
      <c r="BC41" s="27"/>
      <c r="BD41" s="27"/>
      <c r="BE41" s="27"/>
      <c r="BF41" s="27"/>
      <c r="BG41" s="27">
        <v>4</v>
      </c>
      <c r="BH41" s="27"/>
      <c r="BI41" s="27"/>
      <c r="BJ41" s="27">
        <v>4</v>
      </c>
      <c r="BK41" s="27"/>
      <c r="BL41" s="27">
        <v>2</v>
      </c>
      <c r="BM41" s="27"/>
      <c r="BN41" s="27">
        <v>2</v>
      </c>
      <c r="BO41" s="27"/>
      <c r="BP41" s="27">
        <v>2</v>
      </c>
      <c r="BQ41" s="27"/>
      <c r="BR41" s="27"/>
      <c r="BS41" s="27">
        <v>3</v>
      </c>
      <c r="BT41" s="35"/>
      <c r="BU41" s="35">
        <v>2</v>
      </c>
      <c r="BV41" s="35"/>
      <c r="BW41" s="35">
        <v>2</v>
      </c>
      <c r="BX41" s="35"/>
      <c r="BY41" s="35"/>
      <c r="BZ41" s="35"/>
      <c r="CA41" s="35"/>
      <c r="CB41" s="35"/>
    </row>
    <row r="42" spans="1:80" s="28" customFormat="1" x14ac:dyDescent="0.15">
      <c r="A42" s="2" t="s">
        <v>94</v>
      </c>
      <c r="B42" s="31">
        <v>39</v>
      </c>
      <c r="C42" s="32" t="s">
        <v>95</v>
      </c>
      <c r="D42" s="31">
        <v>4</v>
      </c>
      <c r="E42" s="31">
        <v>5500</v>
      </c>
      <c r="F42" s="31"/>
      <c r="G42" s="31">
        <v>37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1">
        <v>2</v>
      </c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>
        <v>1</v>
      </c>
      <c r="CB42" s="38"/>
    </row>
    <row r="43" spans="1:80" s="28" customFormat="1" x14ac:dyDescent="0.15">
      <c r="A43" s="22"/>
      <c r="B43" s="31">
        <v>40</v>
      </c>
      <c r="C43" s="39" t="s">
        <v>96</v>
      </c>
      <c r="D43" s="31">
        <v>4</v>
      </c>
      <c r="E43" s="31">
        <v>5500</v>
      </c>
      <c r="F43" s="31"/>
      <c r="G43" s="31">
        <v>50</v>
      </c>
      <c r="H43" s="38"/>
      <c r="I43" s="38"/>
      <c r="J43" s="38"/>
      <c r="K43" s="38"/>
      <c r="L43" s="38">
        <v>2</v>
      </c>
      <c r="M43" s="38"/>
      <c r="N43" s="38"/>
      <c r="O43" s="26">
        <v>2</v>
      </c>
      <c r="P43" s="38"/>
      <c r="Q43" s="38"/>
      <c r="R43" s="38">
        <v>2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>
        <v>2</v>
      </c>
      <c r="AE43" s="38"/>
      <c r="AF43" s="38"/>
      <c r="AG43" s="38">
        <v>2</v>
      </c>
      <c r="AH43" s="38"/>
      <c r="AI43" s="38"/>
      <c r="AJ43" s="38"/>
      <c r="AK43" s="38"/>
      <c r="AL43" s="38"/>
      <c r="AM43" s="38"/>
      <c r="AN43" s="38">
        <v>2</v>
      </c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1">
        <v>2</v>
      </c>
      <c r="BA43" s="38"/>
      <c r="BB43" s="38"/>
      <c r="BC43" s="38"/>
      <c r="BD43" s="38"/>
      <c r="BE43" s="38"/>
      <c r="BF43" s="38"/>
      <c r="BG43" s="38">
        <v>4</v>
      </c>
      <c r="BH43" s="38"/>
      <c r="BI43" s="38"/>
      <c r="BJ43" s="38">
        <v>4</v>
      </c>
      <c r="BK43" s="38"/>
      <c r="BL43" s="38"/>
      <c r="BM43" s="38"/>
      <c r="BN43" s="38">
        <v>2</v>
      </c>
      <c r="BO43" s="38"/>
      <c r="BP43" s="38">
        <v>2</v>
      </c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s="28" customFormat="1" x14ac:dyDescent="0.15">
      <c r="A44" s="2" t="s">
        <v>97</v>
      </c>
      <c r="B44" s="23">
        <v>41</v>
      </c>
      <c r="C44" s="25" t="s">
        <v>98</v>
      </c>
      <c r="D44" s="23">
        <v>4</v>
      </c>
      <c r="E44" s="23">
        <v>5500</v>
      </c>
      <c r="F44" s="23"/>
      <c r="G44" s="23">
        <v>36</v>
      </c>
      <c r="H44" s="23"/>
      <c r="I44" s="23"/>
      <c r="J44" s="23"/>
      <c r="K44" s="23"/>
      <c r="L44" s="23">
        <v>2</v>
      </c>
      <c r="M44" s="23"/>
      <c r="N44" s="23"/>
      <c r="O44" s="23">
        <v>2</v>
      </c>
      <c r="P44" s="23"/>
      <c r="Q44" s="23"/>
      <c r="R44" s="23"/>
      <c r="S44" s="23"/>
      <c r="T44" s="23"/>
      <c r="U44" s="23">
        <v>2</v>
      </c>
      <c r="V44" s="23"/>
      <c r="W44" s="23"/>
      <c r="X44" s="23"/>
      <c r="Y44" s="23">
        <v>2</v>
      </c>
      <c r="Z44" s="23"/>
      <c r="AA44" s="23">
        <v>2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>
        <v>2</v>
      </c>
      <c r="AL44" s="23"/>
      <c r="AM44" s="23"/>
      <c r="AN44" s="23">
        <v>2</v>
      </c>
      <c r="AO44" s="23"/>
      <c r="AP44" s="23"/>
      <c r="AQ44" s="23">
        <v>2</v>
      </c>
      <c r="AR44" s="23"/>
      <c r="AS44" s="23"/>
      <c r="AT44" s="23"/>
      <c r="AU44" s="23"/>
      <c r="AV44" s="23"/>
      <c r="AW44" s="23"/>
      <c r="AX44" s="23"/>
      <c r="AY44" s="23"/>
      <c r="AZ44" s="23">
        <v>2</v>
      </c>
      <c r="BA44" s="23"/>
      <c r="BB44" s="23"/>
      <c r="BC44" s="23"/>
      <c r="BD44" s="23"/>
      <c r="BE44" s="23"/>
      <c r="BF44" s="23"/>
      <c r="BG44" s="23">
        <v>4</v>
      </c>
      <c r="BH44" s="23"/>
      <c r="BI44" s="23"/>
      <c r="BJ44" s="23">
        <v>4</v>
      </c>
      <c r="BK44" s="23"/>
      <c r="BL44" s="23"/>
      <c r="BM44" s="23"/>
      <c r="BN44" s="23">
        <v>2</v>
      </c>
      <c r="BO44" s="23"/>
      <c r="BP44" s="23">
        <v>2</v>
      </c>
      <c r="BQ44" s="23"/>
      <c r="BR44" s="23"/>
      <c r="BS44" s="23"/>
      <c r="BT44" s="23"/>
      <c r="BU44" s="23"/>
      <c r="BV44" s="23"/>
      <c r="BW44" s="23">
        <v>2</v>
      </c>
      <c r="BX44" s="23"/>
      <c r="BY44" s="23"/>
      <c r="BZ44" s="23"/>
      <c r="CA44" s="23"/>
      <c r="CB44" s="23"/>
    </row>
    <row r="45" spans="1:80" s="28" customFormat="1" x14ac:dyDescent="0.15">
      <c r="A45" s="15"/>
      <c r="B45" s="23">
        <v>42</v>
      </c>
      <c r="C45" s="25" t="s">
        <v>99</v>
      </c>
      <c r="D45" s="23">
        <v>4</v>
      </c>
      <c r="E45" s="23">
        <v>5800</v>
      </c>
      <c r="F45" s="23"/>
      <c r="G45" s="23">
        <v>46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2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2</v>
      </c>
      <c r="AE45" s="23"/>
      <c r="AF45" s="23"/>
      <c r="AG45" s="23"/>
      <c r="AH45" s="23"/>
      <c r="AI45" s="23">
        <v>2</v>
      </c>
      <c r="AJ45" s="23"/>
      <c r="AK45" s="23">
        <v>2</v>
      </c>
      <c r="AL45" s="23"/>
      <c r="AM45" s="23"/>
      <c r="AN45" s="23">
        <v>2</v>
      </c>
      <c r="AO45" s="23"/>
      <c r="AP45" s="23"/>
      <c r="AQ45" s="23">
        <v>2</v>
      </c>
      <c r="AR45" s="23"/>
      <c r="AS45" s="23"/>
      <c r="AT45" s="23"/>
      <c r="AU45" s="23"/>
      <c r="AV45" s="23"/>
      <c r="AW45" s="23"/>
      <c r="AX45" s="23"/>
      <c r="AY45" s="23"/>
      <c r="AZ45" s="23">
        <v>2</v>
      </c>
      <c r="BA45" s="23"/>
      <c r="BB45" s="23"/>
      <c r="BC45" s="23"/>
      <c r="BD45" s="23"/>
      <c r="BE45" s="23"/>
      <c r="BF45" s="23"/>
      <c r="BG45" s="23">
        <v>4</v>
      </c>
      <c r="BH45" s="23"/>
      <c r="BI45" s="23"/>
      <c r="BJ45" s="23">
        <v>2</v>
      </c>
      <c r="BK45" s="23"/>
      <c r="BL45" s="23">
        <v>2</v>
      </c>
      <c r="BM45" s="23"/>
      <c r="BN45" s="23">
        <v>2</v>
      </c>
      <c r="BO45" s="23"/>
      <c r="BP45" s="23">
        <v>2</v>
      </c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</row>
    <row r="46" spans="1:80" s="28" customFormat="1" x14ac:dyDescent="0.15">
      <c r="A46" s="15"/>
      <c r="B46" s="23">
        <v>43</v>
      </c>
      <c r="C46" s="25" t="s">
        <v>100</v>
      </c>
      <c r="D46" s="23">
        <v>4</v>
      </c>
      <c r="E46" s="23">
        <v>5500</v>
      </c>
      <c r="F46" s="23"/>
      <c r="G46" s="23">
        <v>19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2</v>
      </c>
      <c r="V46" s="23"/>
      <c r="W46" s="23"/>
      <c r="X46" s="23"/>
      <c r="Y46" s="23"/>
      <c r="Z46" s="23"/>
      <c r="AA46" s="23">
        <v>2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>
        <v>2</v>
      </c>
      <c r="AX46" s="23"/>
      <c r="AY46" s="23"/>
      <c r="AZ46" s="23">
        <v>2</v>
      </c>
      <c r="BA46" s="23"/>
      <c r="BB46" s="23"/>
      <c r="BC46" s="23"/>
      <c r="BD46" s="23"/>
      <c r="BE46" s="23"/>
      <c r="BF46" s="23"/>
      <c r="BG46" s="23">
        <v>4</v>
      </c>
      <c r="BH46" s="23"/>
      <c r="BI46" s="23"/>
      <c r="BJ46" s="23">
        <v>2</v>
      </c>
      <c r="BK46" s="23"/>
      <c r="BL46" s="23"/>
      <c r="BM46" s="23"/>
      <c r="BN46" s="23"/>
      <c r="BO46" s="23"/>
      <c r="BP46" s="23">
        <v>2</v>
      </c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>
        <v>1</v>
      </c>
      <c r="CB46" s="23"/>
    </row>
    <row r="47" spans="1:80" s="28" customFormat="1" x14ac:dyDescent="0.15">
      <c r="A47" s="15"/>
      <c r="B47" s="23">
        <v>44</v>
      </c>
      <c r="C47" s="25" t="s">
        <v>101</v>
      </c>
      <c r="D47" s="23">
        <v>4</v>
      </c>
      <c r="E47" s="23">
        <v>5500</v>
      </c>
      <c r="F47" s="23"/>
      <c r="G47" s="23">
        <v>44</v>
      </c>
      <c r="H47" s="23"/>
      <c r="I47" s="23"/>
      <c r="J47" s="23"/>
      <c r="K47" s="23"/>
      <c r="L47" s="23">
        <v>2</v>
      </c>
      <c r="M47" s="23"/>
      <c r="N47" s="23"/>
      <c r="O47" s="23">
        <v>2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>
        <v>2</v>
      </c>
      <c r="AB47" s="23"/>
      <c r="AC47" s="23"/>
      <c r="AD47" s="23"/>
      <c r="AE47" s="23"/>
      <c r="AF47" s="23"/>
      <c r="AG47" s="23">
        <v>2</v>
      </c>
      <c r="AH47" s="23"/>
      <c r="AI47" s="23">
        <v>2</v>
      </c>
      <c r="AJ47" s="23"/>
      <c r="AK47" s="23"/>
      <c r="AL47" s="23"/>
      <c r="AM47" s="23"/>
      <c r="AN47" s="23">
        <v>2</v>
      </c>
      <c r="AO47" s="23"/>
      <c r="AP47" s="23"/>
      <c r="AQ47" s="23">
        <v>2</v>
      </c>
      <c r="AR47" s="23"/>
      <c r="AS47" s="23"/>
      <c r="AT47" s="23"/>
      <c r="AU47" s="23"/>
      <c r="AV47" s="23"/>
      <c r="AW47" s="23"/>
      <c r="AX47" s="23"/>
      <c r="AY47" s="23"/>
      <c r="AZ47" s="23">
        <v>2</v>
      </c>
      <c r="BA47" s="23"/>
      <c r="BB47" s="23"/>
      <c r="BC47" s="23"/>
      <c r="BD47" s="23"/>
      <c r="BE47" s="23"/>
      <c r="BF47" s="23"/>
      <c r="BG47" s="23">
        <v>4</v>
      </c>
      <c r="BH47" s="23"/>
      <c r="BI47" s="23"/>
      <c r="BJ47" s="23">
        <v>4</v>
      </c>
      <c r="BK47" s="23"/>
      <c r="BL47" s="23">
        <v>2</v>
      </c>
      <c r="BM47" s="23"/>
      <c r="BN47" s="23"/>
      <c r="BO47" s="23"/>
      <c r="BP47" s="23">
        <v>2</v>
      </c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</row>
    <row r="48" spans="1:80" s="28" customFormat="1" x14ac:dyDescent="0.15">
      <c r="A48" s="22"/>
      <c r="B48" s="23">
        <v>45</v>
      </c>
      <c r="C48" s="25" t="s">
        <v>102</v>
      </c>
      <c r="D48" s="23">
        <v>4</v>
      </c>
      <c r="E48" s="23">
        <v>5800</v>
      </c>
      <c r="F48" s="23"/>
      <c r="G48" s="23">
        <v>44</v>
      </c>
      <c r="H48" s="23"/>
      <c r="I48" s="23"/>
      <c r="J48" s="23"/>
      <c r="K48" s="23"/>
      <c r="L48" s="23">
        <v>2</v>
      </c>
      <c r="M48" s="23"/>
      <c r="N48" s="23"/>
      <c r="O48" s="23">
        <v>2</v>
      </c>
      <c r="P48" s="23"/>
      <c r="Q48" s="23"/>
      <c r="R48" s="23">
        <v>2</v>
      </c>
      <c r="S48" s="23"/>
      <c r="T48" s="23"/>
      <c r="U48" s="23">
        <v>2</v>
      </c>
      <c r="V48" s="23"/>
      <c r="W48" s="23"/>
      <c r="X48" s="23"/>
      <c r="Y48" s="23">
        <v>2</v>
      </c>
      <c r="Z48" s="23"/>
      <c r="AA48" s="23"/>
      <c r="AB48" s="23"/>
      <c r="AC48" s="23"/>
      <c r="AD48" s="23"/>
      <c r="AE48" s="23"/>
      <c r="AF48" s="23"/>
      <c r="AG48" s="23">
        <v>2</v>
      </c>
      <c r="AH48" s="23"/>
      <c r="AI48" s="23">
        <v>2</v>
      </c>
      <c r="AJ48" s="23"/>
      <c r="AK48" s="23"/>
      <c r="AL48" s="23"/>
      <c r="AM48" s="23"/>
      <c r="AN48" s="23">
        <v>2</v>
      </c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>
        <v>2</v>
      </c>
      <c r="BA48" s="23"/>
      <c r="BB48" s="23"/>
      <c r="BC48" s="23"/>
      <c r="BD48" s="23"/>
      <c r="BE48" s="23"/>
      <c r="BF48" s="23"/>
      <c r="BG48" s="23">
        <v>4</v>
      </c>
      <c r="BH48" s="23"/>
      <c r="BI48" s="23"/>
      <c r="BJ48" s="23">
        <v>4</v>
      </c>
      <c r="BK48" s="23"/>
      <c r="BL48" s="23"/>
      <c r="BM48" s="23"/>
      <c r="BN48" s="23"/>
      <c r="BO48" s="23"/>
      <c r="BP48" s="23">
        <v>2</v>
      </c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</row>
    <row r="49" spans="1:80" s="28" customFormat="1" x14ac:dyDescent="0.15">
      <c r="A49" s="23" t="s">
        <v>103</v>
      </c>
      <c r="B49" s="31">
        <v>46</v>
      </c>
      <c r="C49" s="32" t="s">
        <v>104</v>
      </c>
      <c r="D49" s="31">
        <v>4</v>
      </c>
      <c r="E49" s="31">
        <v>6380</v>
      </c>
      <c r="F49" s="31"/>
      <c r="G49" s="31">
        <v>56</v>
      </c>
      <c r="H49" s="31"/>
      <c r="I49" s="31"/>
      <c r="J49" s="31"/>
      <c r="K49" s="31"/>
      <c r="L49" s="31"/>
      <c r="M49" s="31"/>
      <c r="N49" s="31"/>
      <c r="O49" s="31">
        <v>2</v>
      </c>
      <c r="P49" s="31"/>
      <c r="Q49" s="31"/>
      <c r="R49" s="31"/>
      <c r="S49" s="31"/>
      <c r="T49" s="31"/>
      <c r="U49" s="31"/>
      <c r="V49" s="31"/>
      <c r="W49" s="31"/>
      <c r="X49" s="31"/>
      <c r="Y49" s="31">
        <v>2</v>
      </c>
      <c r="Z49" s="31"/>
      <c r="AA49" s="31">
        <v>2</v>
      </c>
      <c r="AB49" s="31"/>
      <c r="AC49" s="31"/>
      <c r="AD49" s="31">
        <v>2</v>
      </c>
      <c r="AE49" s="31"/>
      <c r="AF49" s="31"/>
      <c r="AG49" s="31"/>
      <c r="AH49" s="31"/>
      <c r="AI49" s="31"/>
      <c r="AJ49" s="31"/>
      <c r="AK49" s="31"/>
      <c r="AL49" s="31"/>
      <c r="AM49" s="31"/>
      <c r="AN49" s="31">
        <v>2</v>
      </c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>
        <v>2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>
        <v>4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</row>
    <row r="50" spans="1:80" s="28" customFormat="1" x14ac:dyDescent="0.15">
      <c r="A50" s="24" t="s">
        <v>105</v>
      </c>
      <c r="B50" s="27">
        <v>47</v>
      </c>
      <c r="C50" s="34" t="s">
        <v>106</v>
      </c>
      <c r="D50" s="27">
        <v>4</v>
      </c>
      <c r="E50" s="27">
        <v>6800</v>
      </c>
      <c r="F50" s="23"/>
      <c r="G50" s="23"/>
      <c r="H50" s="23">
        <v>12</v>
      </c>
      <c r="I50" s="23"/>
      <c r="J50" s="23"/>
      <c r="K50" s="23"/>
      <c r="L50" s="23"/>
      <c r="M50" s="23">
        <v>2</v>
      </c>
      <c r="N50" s="23"/>
      <c r="O50" s="23"/>
      <c r="P50" s="23">
        <v>2</v>
      </c>
      <c r="Q50" s="23"/>
      <c r="R50" s="23"/>
      <c r="S50" s="23"/>
      <c r="T50" s="23"/>
      <c r="U50" s="23"/>
      <c r="V50" s="23"/>
      <c r="W50" s="23"/>
      <c r="X50" s="23"/>
      <c r="Y50" s="23"/>
      <c r="Z50" s="23">
        <v>2</v>
      </c>
      <c r="AA50" s="23"/>
      <c r="AB50" s="23">
        <v>2</v>
      </c>
      <c r="AC50" s="23"/>
      <c r="AD50" s="23"/>
      <c r="AE50" s="23"/>
      <c r="AF50" s="23"/>
      <c r="AG50" s="23"/>
      <c r="AH50" s="23"/>
      <c r="AI50" s="23"/>
      <c r="AJ50" s="23">
        <v>2</v>
      </c>
      <c r="AK50" s="23"/>
      <c r="AL50" s="23"/>
      <c r="AM50" s="23"/>
      <c r="AN50" s="23"/>
      <c r="AO50" s="23">
        <v>4</v>
      </c>
      <c r="AP50" s="23"/>
      <c r="AQ50" s="23"/>
      <c r="AR50" s="23">
        <v>2</v>
      </c>
      <c r="AS50" s="23"/>
      <c r="AT50" s="23"/>
      <c r="AU50" s="23"/>
      <c r="AV50" s="23"/>
      <c r="AW50" s="23"/>
      <c r="AX50" s="23"/>
      <c r="AY50" s="23"/>
      <c r="AZ50" s="23"/>
      <c r="BA50" s="23">
        <v>2</v>
      </c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</row>
    <row r="51" spans="1:80" s="28" customFormat="1" x14ac:dyDescent="0.15">
      <c r="A51" s="24"/>
      <c r="B51" s="27">
        <v>48</v>
      </c>
      <c r="C51" s="34" t="s">
        <v>107</v>
      </c>
      <c r="D51" s="27">
        <v>4</v>
      </c>
      <c r="E51" s="27">
        <v>6800</v>
      </c>
      <c r="F51" s="23"/>
      <c r="G51" s="23"/>
      <c r="H51" s="23">
        <v>12</v>
      </c>
      <c r="I51" s="23"/>
      <c r="J51" s="23"/>
      <c r="K51" s="23"/>
      <c r="L51" s="23"/>
      <c r="M51" s="23">
        <v>2</v>
      </c>
      <c r="N51" s="23"/>
      <c r="O51" s="23"/>
      <c r="P51" s="23">
        <v>4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>
        <v>2</v>
      </c>
      <c r="AC51" s="23"/>
      <c r="AD51" s="23"/>
      <c r="AE51" s="23">
        <v>2</v>
      </c>
      <c r="AF51" s="23"/>
      <c r="AG51" s="23"/>
      <c r="AH51" s="23"/>
      <c r="AI51" s="23"/>
      <c r="AJ51" s="23">
        <v>2</v>
      </c>
      <c r="AK51" s="23"/>
      <c r="AL51" s="23">
        <v>2</v>
      </c>
      <c r="AM51" s="23"/>
      <c r="AN51" s="23"/>
      <c r="AO51" s="23">
        <v>4</v>
      </c>
      <c r="AP51" s="23"/>
      <c r="AQ51" s="23"/>
      <c r="AR51" s="23">
        <v>2</v>
      </c>
      <c r="AS51" s="23"/>
      <c r="AT51" s="23"/>
      <c r="AU51" s="23">
        <v>2</v>
      </c>
      <c r="AV51" s="23"/>
      <c r="AW51" s="23"/>
      <c r="AX51" s="23"/>
      <c r="AY51" s="23"/>
      <c r="AZ51" s="23"/>
      <c r="BA51" s="23">
        <v>4</v>
      </c>
      <c r="BB51" s="23"/>
      <c r="BC51" s="23"/>
      <c r="BD51" s="23"/>
      <c r="BE51" s="23"/>
      <c r="BF51" s="23"/>
      <c r="BG51" s="23"/>
      <c r="BH51" s="23">
        <v>2</v>
      </c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</row>
    <row r="52" spans="1:80" s="28" customFormat="1" x14ac:dyDescent="0.15">
      <c r="A52" s="24"/>
      <c r="B52" s="27">
        <v>49</v>
      </c>
      <c r="C52" s="34" t="s">
        <v>108</v>
      </c>
      <c r="D52" s="27">
        <v>4</v>
      </c>
      <c r="E52" s="27">
        <v>6800</v>
      </c>
      <c r="F52" s="23"/>
      <c r="G52" s="23"/>
      <c r="H52" s="23">
        <v>26</v>
      </c>
      <c r="I52" s="23"/>
      <c r="J52" s="23"/>
      <c r="K52" s="23"/>
      <c r="L52" s="23"/>
      <c r="M52" s="23">
        <v>2</v>
      </c>
      <c r="N52" s="23"/>
      <c r="O52" s="23"/>
      <c r="P52" s="23">
        <v>4</v>
      </c>
      <c r="Q52" s="23"/>
      <c r="R52" s="23"/>
      <c r="S52" s="23"/>
      <c r="T52" s="23"/>
      <c r="U52" s="23"/>
      <c r="V52" s="23"/>
      <c r="W52" s="23"/>
      <c r="X52" s="23"/>
      <c r="Y52" s="23"/>
      <c r="Z52" s="23">
        <v>2</v>
      </c>
      <c r="AA52" s="23"/>
      <c r="AB52" s="23">
        <v>4</v>
      </c>
      <c r="AC52" s="23"/>
      <c r="AD52" s="23"/>
      <c r="AE52" s="23">
        <v>2</v>
      </c>
      <c r="AF52" s="23"/>
      <c r="AG52" s="23"/>
      <c r="AH52" s="23"/>
      <c r="AI52" s="23"/>
      <c r="AJ52" s="23">
        <v>4</v>
      </c>
      <c r="AK52" s="23"/>
      <c r="AL52" s="23">
        <v>2</v>
      </c>
      <c r="AM52" s="23"/>
      <c r="AN52" s="23"/>
      <c r="AO52" s="23">
        <v>4</v>
      </c>
      <c r="AP52" s="23"/>
      <c r="AQ52" s="23"/>
      <c r="AR52" s="23">
        <v>2</v>
      </c>
      <c r="AS52" s="23"/>
      <c r="AT52" s="23"/>
      <c r="AU52" s="23">
        <v>2</v>
      </c>
      <c r="AV52" s="23"/>
      <c r="AW52" s="23"/>
      <c r="AX52" s="23"/>
      <c r="AY52" s="23"/>
      <c r="AZ52" s="23"/>
      <c r="BA52" s="23">
        <v>2</v>
      </c>
      <c r="BB52" s="23"/>
      <c r="BC52" s="23"/>
      <c r="BD52" s="23"/>
      <c r="BE52" s="23">
        <v>2</v>
      </c>
      <c r="BF52" s="23"/>
      <c r="BG52" s="23"/>
      <c r="BH52" s="23">
        <v>2</v>
      </c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</row>
    <row r="53" spans="1:80" s="28" customFormat="1" x14ac:dyDescent="0.15">
      <c r="A53" s="24"/>
      <c r="B53" s="27">
        <v>50</v>
      </c>
      <c r="C53" s="34" t="s">
        <v>109</v>
      </c>
      <c r="D53" s="27">
        <v>4</v>
      </c>
      <c r="E53" s="27">
        <v>6800</v>
      </c>
      <c r="F53" s="23"/>
      <c r="G53" s="23"/>
      <c r="H53" s="23">
        <v>28</v>
      </c>
      <c r="I53" s="23"/>
      <c r="J53" s="23"/>
      <c r="K53" s="23"/>
      <c r="L53" s="23"/>
      <c r="M53" s="23">
        <v>2</v>
      </c>
      <c r="N53" s="23"/>
      <c r="O53" s="23"/>
      <c r="P53" s="23">
        <v>2</v>
      </c>
      <c r="Q53" s="23"/>
      <c r="R53" s="23"/>
      <c r="S53" s="23"/>
      <c r="T53" s="23"/>
      <c r="U53" s="23"/>
      <c r="V53" s="23"/>
      <c r="W53" s="25"/>
      <c r="X53" s="23">
        <v>2</v>
      </c>
      <c r="Y53" s="23"/>
      <c r="Z53" s="23">
        <v>2</v>
      </c>
      <c r="AA53" s="23"/>
      <c r="AB53" s="23">
        <v>2</v>
      </c>
      <c r="AC53" s="23"/>
      <c r="AD53" s="23"/>
      <c r="AE53" s="23">
        <v>2</v>
      </c>
      <c r="AF53" s="23"/>
      <c r="AG53" s="23"/>
      <c r="AH53" s="23"/>
      <c r="AI53" s="23"/>
      <c r="AJ53" s="23">
        <v>2</v>
      </c>
      <c r="AK53" s="23"/>
      <c r="AL53" s="23">
        <v>2</v>
      </c>
      <c r="AM53" s="23"/>
      <c r="AN53" s="23"/>
      <c r="AO53" s="23">
        <v>4</v>
      </c>
      <c r="AP53" s="23"/>
      <c r="AQ53" s="23"/>
      <c r="AR53" s="23">
        <v>2</v>
      </c>
      <c r="AS53" s="23"/>
      <c r="AT53" s="23"/>
      <c r="AU53" s="23">
        <v>2</v>
      </c>
      <c r="AV53" s="23"/>
      <c r="AW53" s="23"/>
      <c r="AX53" s="23"/>
      <c r="AY53" s="23"/>
      <c r="AZ53" s="23"/>
      <c r="BA53" s="23">
        <v>2</v>
      </c>
      <c r="BB53" s="23"/>
      <c r="BC53" s="23"/>
      <c r="BD53" s="23"/>
      <c r="BE53" s="23">
        <v>2</v>
      </c>
      <c r="BF53" s="23"/>
      <c r="BG53" s="25"/>
      <c r="BH53" s="23">
        <v>2</v>
      </c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</row>
    <row r="54" spans="1:80" s="28" customFormat="1" x14ac:dyDescent="0.15">
      <c r="A54" s="24"/>
      <c r="B54" s="27">
        <v>51</v>
      </c>
      <c r="C54" s="34" t="s">
        <v>110</v>
      </c>
      <c r="D54" s="27">
        <v>4</v>
      </c>
      <c r="E54" s="27">
        <v>6800</v>
      </c>
      <c r="F54" s="23"/>
      <c r="G54" s="23"/>
      <c r="H54" s="23">
        <v>6</v>
      </c>
      <c r="I54" s="23"/>
      <c r="J54" s="23"/>
      <c r="K54" s="23"/>
      <c r="L54" s="23"/>
      <c r="M54" s="23">
        <v>2</v>
      </c>
      <c r="N54" s="23"/>
      <c r="O54" s="23"/>
      <c r="P54" s="23">
        <v>2</v>
      </c>
      <c r="Q54" s="23"/>
      <c r="R54" s="23"/>
      <c r="S54" s="23"/>
      <c r="T54" s="23"/>
      <c r="U54" s="23"/>
      <c r="V54" s="23"/>
      <c r="W54" s="23"/>
      <c r="X54" s="23"/>
      <c r="Y54" s="23"/>
      <c r="Z54" s="23">
        <v>2</v>
      </c>
      <c r="AA54" s="23"/>
      <c r="AB54" s="23"/>
      <c r="AC54" s="23"/>
      <c r="AD54" s="23"/>
      <c r="AE54" s="23">
        <v>2</v>
      </c>
      <c r="AF54" s="23"/>
      <c r="AG54" s="23"/>
      <c r="AH54" s="23"/>
      <c r="AI54" s="23"/>
      <c r="AJ54" s="23">
        <v>2</v>
      </c>
      <c r="AK54" s="23"/>
      <c r="AL54" s="23">
        <v>2</v>
      </c>
      <c r="AM54" s="23"/>
      <c r="AN54" s="23"/>
      <c r="AO54" s="23">
        <v>4</v>
      </c>
      <c r="AP54" s="23"/>
      <c r="AQ54" s="23"/>
      <c r="AR54" s="23">
        <v>2</v>
      </c>
      <c r="AS54" s="23"/>
      <c r="AT54" s="23"/>
      <c r="AU54" s="23">
        <v>2</v>
      </c>
      <c r="AV54" s="23"/>
      <c r="AW54" s="23"/>
      <c r="AX54" s="23"/>
      <c r="AY54" s="23"/>
      <c r="AZ54" s="23"/>
      <c r="BA54" s="23">
        <v>2</v>
      </c>
      <c r="BB54" s="23"/>
      <c r="BC54" s="23"/>
      <c r="BD54" s="23"/>
      <c r="BE54" s="23">
        <v>2</v>
      </c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</row>
    <row r="55" spans="1:80" s="28" customFormat="1" x14ac:dyDescent="0.15">
      <c r="A55" s="24"/>
      <c r="B55" s="27">
        <v>52</v>
      </c>
      <c r="C55" s="34" t="s">
        <v>111</v>
      </c>
      <c r="D55" s="27">
        <v>4</v>
      </c>
      <c r="E55" s="27">
        <v>6800</v>
      </c>
      <c r="F55" s="23"/>
      <c r="G55" s="23"/>
      <c r="H55" s="23">
        <v>18</v>
      </c>
      <c r="I55" s="23"/>
      <c r="J55" s="23"/>
      <c r="K55" s="23"/>
      <c r="L55" s="23"/>
      <c r="M55" s="23">
        <v>2</v>
      </c>
      <c r="N55" s="23"/>
      <c r="O55" s="23"/>
      <c r="P55" s="23">
        <v>4</v>
      </c>
      <c r="Q55" s="23"/>
      <c r="R55" s="23"/>
      <c r="S55" s="23"/>
      <c r="T55" s="23"/>
      <c r="U55" s="23"/>
      <c r="V55" s="23"/>
      <c r="W55" s="23"/>
      <c r="X55" s="23">
        <v>2</v>
      </c>
      <c r="Y55" s="23"/>
      <c r="Z55" s="23">
        <v>2</v>
      </c>
      <c r="AA55" s="23"/>
      <c r="AB55" s="23">
        <v>4</v>
      </c>
      <c r="AC55" s="23"/>
      <c r="AD55" s="23"/>
      <c r="AE55" s="23">
        <v>3</v>
      </c>
      <c r="AF55" s="23"/>
      <c r="AG55" s="23"/>
      <c r="AH55" s="23"/>
      <c r="AI55" s="23"/>
      <c r="AJ55" s="23">
        <v>4</v>
      </c>
      <c r="AK55" s="23"/>
      <c r="AL55" s="23">
        <v>2</v>
      </c>
      <c r="AM55" s="23"/>
      <c r="AN55" s="23"/>
      <c r="AO55" s="23">
        <v>4</v>
      </c>
      <c r="AP55" s="23"/>
      <c r="AQ55" s="23"/>
      <c r="AR55" s="23">
        <v>3</v>
      </c>
      <c r="AS55" s="23"/>
      <c r="AT55" s="23"/>
      <c r="AU55" s="23">
        <v>2</v>
      </c>
      <c r="AV55" s="23"/>
      <c r="AW55" s="23"/>
      <c r="AX55" s="23"/>
      <c r="AY55" s="23"/>
      <c r="AZ55" s="23"/>
      <c r="BA55" s="23">
        <v>4</v>
      </c>
      <c r="BB55" s="23"/>
      <c r="BC55" s="23"/>
      <c r="BD55" s="23"/>
      <c r="BE55" s="23">
        <v>2</v>
      </c>
      <c r="BF55" s="23"/>
      <c r="BG55" s="23"/>
      <c r="BH55" s="23">
        <v>2</v>
      </c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</row>
    <row r="56" spans="1:80" s="28" customFormat="1" x14ac:dyDescent="0.15">
      <c r="A56" s="24" t="s">
        <v>112</v>
      </c>
      <c r="B56" s="31">
        <v>53</v>
      </c>
      <c r="C56" s="32" t="s">
        <v>113</v>
      </c>
      <c r="D56" s="31">
        <v>4</v>
      </c>
      <c r="E56" s="31">
        <v>5200</v>
      </c>
      <c r="F56" s="31">
        <v>38</v>
      </c>
      <c r="G56" s="31">
        <v>20</v>
      </c>
      <c r="H56" s="31"/>
      <c r="I56" s="31"/>
      <c r="J56" s="31"/>
      <c r="K56" s="31">
        <v>2</v>
      </c>
      <c r="L56" s="31"/>
      <c r="M56" s="31"/>
      <c r="N56" s="26">
        <v>2</v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>
        <v>2</v>
      </c>
      <c r="AD56" s="31"/>
      <c r="AE56" s="31"/>
      <c r="AF56" s="31"/>
      <c r="AG56" s="31"/>
      <c r="AH56" s="31"/>
      <c r="AI56" s="31"/>
      <c r="AJ56" s="31"/>
      <c r="AK56" s="31"/>
      <c r="AL56" s="31"/>
      <c r="AM56" s="31">
        <v>2</v>
      </c>
      <c r="AN56" s="31"/>
      <c r="AO56" s="31"/>
      <c r="AP56" s="31"/>
      <c r="AQ56" s="31"/>
      <c r="AR56" s="31"/>
      <c r="AS56" s="31"/>
      <c r="AT56" s="31"/>
      <c r="AU56" s="31"/>
      <c r="AV56" s="31">
        <v>2</v>
      </c>
      <c r="AW56" s="31"/>
      <c r="AX56" s="31"/>
      <c r="AY56" s="31"/>
      <c r="AZ56" s="31"/>
      <c r="BA56" s="31"/>
      <c r="BB56" s="31"/>
      <c r="BC56" s="31"/>
      <c r="BD56" s="31"/>
      <c r="BE56" s="31"/>
      <c r="BF56" s="31">
        <v>2</v>
      </c>
      <c r="BG56" s="31"/>
      <c r="BH56" s="31"/>
      <c r="BI56" s="26">
        <v>4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</row>
    <row r="57" spans="1:80" s="28" customFormat="1" x14ac:dyDescent="0.15">
      <c r="A57" s="24"/>
      <c r="B57" s="31">
        <v>54</v>
      </c>
      <c r="C57" s="32" t="s">
        <v>114</v>
      </c>
      <c r="D57" s="31">
        <v>4</v>
      </c>
      <c r="E57" s="31">
        <v>5200</v>
      </c>
      <c r="F57" s="31">
        <v>28</v>
      </c>
      <c r="G57" s="31">
        <v>20</v>
      </c>
      <c r="H57" s="31"/>
      <c r="I57" s="31"/>
      <c r="J57" s="31"/>
      <c r="K57" s="32"/>
      <c r="L57" s="31"/>
      <c r="M57" s="31"/>
      <c r="N57" s="26">
        <v>2</v>
      </c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>
        <v>2</v>
      </c>
      <c r="Z57" s="31"/>
      <c r="AA57" s="31">
        <v>2</v>
      </c>
      <c r="AB57" s="31"/>
      <c r="AC57" s="31"/>
      <c r="AD57" s="31"/>
      <c r="AE57" s="31"/>
      <c r="AF57" s="31">
        <v>2</v>
      </c>
      <c r="AG57" s="31"/>
      <c r="AH57" s="31"/>
      <c r="AI57" s="31"/>
      <c r="AJ57" s="31"/>
      <c r="AK57" s="31"/>
      <c r="AL57" s="31"/>
      <c r="AM57" s="31">
        <v>2</v>
      </c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>
        <v>2</v>
      </c>
      <c r="AZ57" s="31"/>
      <c r="BA57" s="31"/>
      <c r="BB57" s="31"/>
      <c r="BC57" s="31"/>
      <c r="BD57" s="31"/>
      <c r="BE57" s="31"/>
      <c r="BF57" s="31">
        <v>2</v>
      </c>
      <c r="BG57" s="31"/>
      <c r="BH57" s="31"/>
      <c r="BI57" s="26">
        <v>6</v>
      </c>
      <c r="BJ57" s="31"/>
      <c r="BK57" s="31"/>
      <c r="BL57" s="31"/>
      <c r="BM57" s="31">
        <v>2</v>
      </c>
      <c r="BN57" s="31"/>
      <c r="BO57" s="31"/>
      <c r="BP57" s="31"/>
      <c r="BQ57" s="31"/>
      <c r="BR57" s="31"/>
      <c r="BS57" s="31"/>
      <c r="BT57" s="31">
        <v>2</v>
      </c>
      <c r="BU57" s="31"/>
      <c r="BV57" s="31">
        <v>2</v>
      </c>
      <c r="BW57" s="31"/>
      <c r="BX57" s="31"/>
      <c r="BY57" s="31"/>
      <c r="BZ57" s="31"/>
      <c r="CA57" s="31"/>
      <c r="CB57" s="31"/>
    </row>
    <row r="58" spans="1:80" s="28" customFormat="1" x14ac:dyDescent="0.15">
      <c r="A58" s="24"/>
      <c r="B58" s="31">
        <v>55</v>
      </c>
      <c r="C58" s="32" t="s">
        <v>115</v>
      </c>
      <c r="D58" s="31">
        <v>4</v>
      </c>
      <c r="E58" s="31">
        <v>5200</v>
      </c>
      <c r="F58" s="31">
        <v>26</v>
      </c>
      <c r="G58" s="31">
        <v>10</v>
      </c>
      <c r="H58" s="31"/>
      <c r="I58" s="31"/>
      <c r="J58" s="31">
        <v>2</v>
      </c>
      <c r="K58" s="31">
        <v>2</v>
      </c>
      <c r="L58" s="31"/>
      <c r="M58" s="31"/>
      <c r="N58" s="26">
        <v>2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>
        <v>2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>
        <v>2</v>
      </c>
      <c r="AL58" s="31"/>
      <c r="AM58" s="31">
        <v>2</v>
      </c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>
        <v>2</v>
      </c>
      <c r="AZ58" s="31"/>
      <c r="BA58" s="31"/>
      <c r="BB58" s="31"/>
      <c r="BC58" s="31"/>
      <c r="BD58" s="31"/>
      <c r="BE58" s="31"/>
      <c r="BF58" s="31">
        <v>2</v>
      </c>
      <c r="BG58" s="31"/>
      <c r="BH58" s="31"/>
      <c r="BI58" s="31">
        <v>6</v>
      </c>
      <c r="BJ58" s="31"/>
      <c r="BK58" s="31"/>
      <c r="BL58" s="31"/>
      <c r="BM58" s="31">
        <v>2</v>
      </c>
      <c r="BN58" s="31"/>
      <c r="BO58" s="31">
        <v>2</v>
      </c>
      <c r="BP58" s="31"/>
      <c r="BQ58" s="31"/>
      <c r="BR58" s="31"/>
      <c r="BS58" s="31"/>
      <c r="BT58" s="31">
        <v>2</v>
      </c>
      <c r="BU58" s="31"/>
      <c r="BV58" s="31"/>
      <c r="BW58" s="31"/>
      <c r="BX58" s="31"/>
      <c r="BY58" s="31"/>
      <c r="BZ58" s="31"/>
      <c r="CA58" s="31"/>
      <c r="CB58" s="31"/>
    </row>
    <row r="59" spans="1:80" s="28" customFormat="1" x14ac:dyDescent="0.15">
      <c r="A59" s="23" t="s">
        <v>116</v>
      </c>
      <c r="B59" s="23">
        <v>56</v>
      </c>
      <c r="C59" s="25" t="s">
        <v>117</v>
      </c>
      <c r="D59" s="23">
        <v>4</v>
      </c>
      <c r="E59" s="23">
        <v>6800</v>
      </c>
      <c r="F59" s="23"/>
      <c r="G59" s="23"/>
      <c r="H59" s="23">
        <v>21</v>
      </c>
      <c r="I59" s="23"/>
      <c r="J59" s="23"/>
      <c r="K59" s="23"/>
      <c r="L59" s="23"/>
      <c r="M59" s="23">
        <v>2</v>
      </c>
      <c r="N59" s="23"/>
      <c r="O59" s="23"/>
      <c r="P59" s="23">
        <v>2</v>
      </c>
      <c r="Q59" s="23"/>
      <c r="R59" s="23"/>
      <c r="S59" s="23">
        <v>2</v>
      </c>
      <c r="T59" s="23"/>
      <c r="U59" s="23"/>
      <c r="V59" s="23"/>
      <c r="W59" s="23"/>
      <c r="X59" s="23"/>
      <c r="Y59" s="23"/>
      <c r="Z59" s="23">
        <v>2</v>
      </c>
      <c r="AA59" s="23"/>
      <c r="AB59" s="23">
        <v>4</v>
      </c>
      <c r="AC59" s="23"/>
      <c r="AD59" s="23"/>
      <c r="AE59" s="23">
        <v>6</v>
      </c>
      <c r="AF59" s="23"/>
      <c r="AG59" s="23"/>
      <c r="AH59" s="23"/>
      <c r="AI59" s="23"/>
      <c r="AJ59" s="23">
        <v>5</v>
      </c>
      <c r="AK59" s="23"/>
      <c r="AL59" s="23"/>
      <c r="AM59" s="23"/>
      <c r="AN59" s="23"/>
      <c r="AO59" s="23">
        <v>6</v>
      </c>
      <c r="AP59" s="23"/>
      <c r="AQ59" s="23"/>
      <c r="AR59" s="23">
        <v>2</v>
      </c>
      <c r="AS59" s="23"/>
      <c r="AT59" s="23"/>
      <c r="AU59" s="23">
        <v>2</v>
      </c>
      <c r="AV59" s="23"/>
      <c r="AW59" s="23"/>
      <c r="AX59" s="23">
        <v>4</v>
      </c>
      <c r="AY59" s="23"/>
      <c r="AZ59" s="23"/>
      <c r="BA59" s="23">
        <v>2</v>
      </c>
      <c r="BB59" s="23"/>
      <c r="BC59" s="23"/>
      <c r="BD59" s="23"/>
      <c r="BE59" s="23"/>
      <c r="BF59" s="23"/>
      <c r="BG59" s="23"/>
      <c r="BH59" s="23">
        <v>4</v>
      </c>
      <c r="BI59" s="23"/>
      <c r="BJ59" s="23"/>
      <c r="BK59" s="23"/>
      <c r="BL59" s="23"/>
      <c r="BM59" s="23"/>
      <c r="BN59" s="23"/>
      <c r="BO59" s="23"/>
      <c r="BP59" s="23"/>
      <c r="BQ59" s="23">
        <v>2</v>
      </c>
      <c r="BR59" s="23"/>
      <c r="BS59" s="23"/>
      <c r="BT59" s="23"/>
      <c r="BU59" s="23"/>
      <c r="BV59" s="23"/>
      <c r="BW59" s="23"/>
      <c r="BX59" s="23">
        <v>2</v>
      </c>
      <c r="BY59" s="23"/>
      <c r="BZ59" s="23"/>
      <c r="CA59" s="23"/>
      <c r="CB59" s="23"/>
    </row>
    <row r="60" spans="1:80" s="28" customFormat="1" x14ac:dyDescent="0.15">
      <c r="A60" s="2" t="s">
        <v>118</v>
      </c>
      <c r="B60" s="31">
        <v>57</v>
      </c>
      <c r="C60" s="32" t="s">
        <v>119</v>
      </c>
      <c r="D60" s="31">
        <v>4</v>
      </c>
      <c r="E60" s="31">
        <v>5800</v>
      </c>
      <c r="F60" s="31"/>
      <c r="G60" s="31">
        <v>92</v>
      </c>
      <c r="H60" s="31"/>
      <c r="I60" s="31"/>
      <c r="J60" s="31"/>
      <c r="K60" s="31"/>
      <c r="L60" s="31"/>
      <c r="M60" s="31"/>
      <c r="N60" s="31"/>
      <c r="O60" s="26">
        <v>2</v>
      </c>
      <c r="P60" s="31"/>
      <c r="Q60" s="31"/>
      <c r="R60" s="31">
        <v>2</v>
      </c>
      <c r="S60" s="31"/>
      <c r="T60" s="31"/>
      <c r="U60" s="31">
        <v>2</v>
      </c>
      <c r="V60" s="31"/>
      <c r="W60" s="31"/>
      <c r="X60" s="31"/>
      <c r="Y60" s="31">
        <v>2</v>
      </c>
      <c r="Z60" s="31"/>
      <c r="AA60" s="31"/>
      <c r="AB60" s="31"/>
      <c r="AC60" s="31"/>
      <c r="AD60" s="31"/>
      <c r="AE60" s="31"/>
      <c r="AF60" s="31"/>
      <c r="AG60" s="31">
        <v>2</v>
      </c>
      <c r="AH60" s="31"/>
      <c r="AI60" s="31"/>
      <c r="AJ60" s="31"/>
      <c r="AK60" s="31">
        <v>2</v>
      </c>
      <c r="AL60" s="31"/>
      <c r="AM60" s="31"/>
      <c r="AN60" s="31">
        <v>2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>
        <v>2</v>
      </c>
      <c r="BA60" s="31"/>
      <c r="BB60" s="31"/>
      <c r="BC60" s="31"/>
      <c r="BD60" s="31"/>
      <c r="BE60" s="31"/>
      <c r="BF60" s="31"/>
      <c r="BG60" s="31">
        <v>2</v>
      </c>
      <c r="BH60" s="31"/>
      <c r="BI60" s="31"/>
      <c r="BJ60" s="26">
        <v>2</v>
      </c>
      <c r="BK60" s="31"/>
      <c r="BL60" s="31"/>
      <c r="BM60" s="31"/>
      <c r="BN60" s="31">
        <v>2</v>
      </c>
      <c r="BO60" s="31"/>
      <c r="BP60" s="31">
        <v>2</v>
      </c>
      <c r="BQ60" s="31"/>
      <c r="BR60" s="31"/>
      <c r="BS60" s="31"/>
      <c r="BT60" s="31"/>
      <c r="BU60" s="31">
        <v>2</v>
      </c>
      <c r="BV60" s="31"/>
      <c r="BW60" s="31">
        <v>2</v>
      </c>
      <c r="BX60" s="31"/>
      <c r="BY60" s="31"/>
      <c r="BZ60" s="31"/>
      <c r="CA60" s="31"/>
      <c r="CB60" s="31"/>
    </row>
    <row r="61" spans="1:80" s="28" customFormat="1" x14ac:dyDescent="0.15">
      <c r="A61" s="15"/>
      <c r="B61" s="31">
        <v>58</v>
      </c>
      <c r="C61" s="32" t="s">
        <v>120</v>
      </c>
      <c r="D61" s="31">
        <v>4</v>
      </c>
      <c r="E61" s="31">
        <v>5800</v>
      </c>
      <c r="F61" s="31"/>
      <c r="G61" s="31">
        <v>58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>
        <v>2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>
        <v>2</v>
      </c>
      <c r="AO61" s="31"/>
      <c r="AP61" s="31"/>
      <c r="AQ61" s="31"/>
      <c r="AR61" s="31"/>
      <c r="AS61" s="31"/>
      <c r="AT61" s="31"/>
      <c r="AU61" s="31"/>
      <c r="AV61" s="31"/>
      <c r="AW61" s="31">
        <v>2</v>
      </c>
      <c r="AX61" s="31"/>
      <c r="AY61" s="31"/>
      <c r="AZ61" s="31">
        <v>2</v>
      </c>
      <c r="BA61" s="31"/>
      <c r="BB61" s="31"/>
      <c r="BC61" s="31"/>
      <c r="BD61" s="31"/>
      <c r="BE61" s="31"/>
      <c r="BF61" s="31"/>
      <c r="BG61" s="31"/>
      <c r="BH61" s="31"/>
      <c r="BI61" s="31"/>
      <c r="BJ61" s="26">
        <v>2</v>
      </c>
      <c r="BK61" s="31"/>
      <c r="BL61" s="31"/>
      <c r="BM61" s="31"/>
      <c r="BN61" s="31"/>
      <c r="BO61" s="31"/>
      <c r="BP61" s="31">
        <v>2</v>
      </c>
      <c r="BQ61" s="31"/>
      <c r="BR61" s="31"/>
      <c r="BS61" s="31"/>
      <c r="BT61" s="31"/>
      <c r="BU61" s="31">
        <v>2</v>
      </c>
      <c r="BV61" s="31"/>
      <c r="BW61" s="31"/>
      <c r="BX61" s="31"/>
      <c r="BY61" s="31"/>
      <c r="BZ61" s="31"/>
      <c r="CA61" s="31">
        <v>2</v>
      </c>
      <c r="CB61" s="31"/>
    </row>
    <row r="62" spans="1:80" s="28" customFormat="1" x14ac:dyDescent="0.15">
      <c r="A62" s="22"/>
      <c r="B62" s="31">
        <v>59</v>
      </c>
      <c r="C62" s="32" t="s">
        <v>121</v>
      </c>
      <c r="D62" s="31">
        <v>4</v>
      </c>
      <c r="E62" s="31">
        <v>5800</v>
      </c>
      <c r="F62" s="31"/>
      <c r="G62" s="31">
        <v>70</v>
      </c>
      <c r="H62" s="31"/>
      <c r="I62" s="31"/>
      <c r="J62" s="31"/>
      <c r="K62" s="31"/>
      <c r="L62" s="31"/>
      <c r="M62" s="31"/>
      <c r="N62" s="31"/>
      <c r="O62" s="31">
        <v>2</v>
      </c>
      <c r="P62" s="31"/>
      <c r="Q62" s="31"/>
      <c r="R62" s="31"/>
      <c r="S62" s="31"/>
      <c r="T62" s="31"/>
      <c r="U62" s="31"/>
      <c r="V62" s="31"/>
      <c r="W62" s="31"/>
      <c r="X62" s="31"/>
      <c r="Y62" s="31">
        <v>2</v>
      </c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>
        <v>2</v>
      </c>
      <c r="BA62" s="31"/>
      <c r="BB62" s="31"/>
      <c r="BC62" s="31"/>
      <c r="BD62" s="31"/>
      <c r="BE62" s="31"/>
      <c r="BF62" s="31"/>
      <c r="BG62" s="31">
        <v>2</v>
      </c>
      <c r="BH62" s="31"/>
      <c r="BI62" s="31"/>
      <c r="BJ62" s="31">
        <v>2</v>
      </c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</row>
    <row r="63" spans="1:80" s="41" customFormat="1" x14ac:dyDescent="0.15">
      <c r="A63" s="24" t="s">
        <v>122</v>
      </c>
      <c r="B63" s="23">
        <v>60</v>
      </c>
      <c r="C63" s="40" t="s">
        <v>123</v>
      </c>
      <c r="D63" s="23">
        <v>4</v>
      </c>
      <c r="E63" s="23">
        <v>26000</v>
      </c>
      <c r="F63" s="23"/>
      <c r="G63" s="23">
        <v>29</v>
      </c>
      <c r="H63" s="23"/>
      <c r="I63" s="23"/>
      <c r="J63" s="23"/>
      <c r="K63" s="23"/>
      <c r="L63" s="23"/>
      <c r="M63" s="23"/>
      <c r="N63" s="23"/>
      <c r="O63" s="23">
        <v>3</v>
      </c>
      <c r="P63" s="23"/>
      <c r="Q63" s="23"/>
      <c r="R63" s="23"/>
      <c r="S63" s="23"/>
      <c r="T63" s="23"/>
      <c r="U63" s="23"/>
      <c r="V63" s="23"/>
      <c r="W63" s="23"/>
      <c r="X63" s="23"/>
      <c r="Y63" s="23">
        <v>2</v>
      </c>
      <c r="Z63" s="23"/>
      <c r="AA63" s="23">
        <v>2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2</v>
      </c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>
        <v>2</v>
      </c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</row>
    <row r="64" spans="1:80" s="41" customFormat="1" x14ac:dyDescent="0.15">
      <c r="A64" s="24"/>
      <c r="B64" s="23">
        <v>61</v>
      </c>
      <c r="C64" s="40" t="s">
        <v>124</v>
      </c>
      <c r="D64" s="23">
        <v>4</v>
      </c>
      <c r="E64" s="23">
        <v>26000</v>
      </c>
      <c r="F64" s="23"/>
      <c r="G64" s="23">
        <v>30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>
        <v>2</v>
      </c>
      <c r="Z64" s="23"/>
      <c r="AA64" s="23">
        <v>2</v>
      </c>
      <c r="AB64" s="23"/>
      <c r="AC64" s="23"/>
      <c r="AD64" s="23"/>
      <c r="AE64" s="23"/>
      <c r="AF64" s="23"/>
      <c r="AG64" s="23"/>
      <c r="AH64" s="23"/>
      <c r="AI64" s="23">
        <v>2</v>
      </c>
      <c r="AJ64" s="23"/>
      <c r="AK64" s="23"/>
      <c r="AL64" s="23"/>
      <c r="AM64" s="23"/>
      <c r="AN64" s="23">
        <v>2</v>
      </c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>
        <v>2</v>
      </c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</row>
    <row r="65" spans="1:80" s="41" customFormat="1" x14ac:dyDescent="0.15">
      <c r="A65" s="24"/>
      <c r="B65" s="23">
        <v>62</v>
      </c>
      <c r="C65" s="40" t="s">
        <v>125</v>
      </c>
      <c r="D65" s="23">
        <v>4</v>
      </c>
      <c r="E65" s="23">
        <v>26000</v>
      </c>
      <c r="F65" s="23">
        <v>16</v>
      </c>
      <c r="G65" s="23">
        <v>12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>
        <v>2</v>
      </c>
      <c r="AB65" s="23"/>
      <c r="AC65" s="23"/>
      <c r="AD65" s="23">
        <v>2</v>
      </c>
      <c r="AE65" s="23"/>
      <c r="AF65" s="23"/>
      <c r="AG65" s="23"/>
      <c r="AH65" s="23"/>
      <c r="AI65" s="23">
        <v>2</v>
      </c>
      <c r="AJ65" s="23"/>
      <c r="AK65" s="23">
        <v>2</v>
      </c>
      <c r="AL65" s="23"/>
      <c r="AM65" s="23"/>
      <c r="AN65" s="23">
        <v>2</v>
      </c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>
        <v>2</v>
      </c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</row>
    <row r="66" spans="1:80" s="41" customFormat="1" x14ac:dyDescent="0.15">
      <c r="A66" s="24"/>
      <c r="B66" s="23">
        <v>63</v>
      </c>
      <c r="C66" s="40" t="s">
        <v>126</v>
      </c>
      <c r="D66" s="23">
        <v>4</v>
      </c>
      <c r="E66" s="23">
        <v>26000</v>
      </c>
      <c r="F66" s="23"/>
      <c r="G66" s="23">
        <v>27</v>
      </c>
      <c r="H66" s="23"/>
      <c r="I66" s="23"/>
      <c r="J66" s="23"/>
      <c r="K66" s="23"/>
      <c r="L66" s="23"/>
      <c r="M66" s="23"/>
      <c r="N66" s="23"/>
      <c r="O66" s="23">
        <v>2</v>
      </c>
      <c r="P66" s="23"/>
      <c r="Q66" s="23"/>
      <c r="R66" s="23"/>
      <c r="S66" s="23"/>
      <c r="T66" s="23"/>
      <c r="U66" s="23"/>
      <c r="V66" s="23"/>
      <c r="W66" s="23"/>
      <c r="X66" s="23"/>
      <c r="Y66" s="23">
        <v>2</v>
      </c>
      <c r="Z66" s="23"/>
      <c r="AA66" s="23">
        <v>2</v>
      </c>
      <c r="AB66" s="23"/>
      <c r="AC66" s="23"/>
      <c r="AD66" s="23">
        <v>2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>
        <v>3</v>
      </c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>
        <v>2</v>
      </c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</row>
    <row r="67" spans="1:80" s="28" customFormat="1" x14ac:dyDescent="0.15">
      <c r="A67" s="23" t="s">
        <v>127</v>
      </c>
      <c r="B67" s="23"/>
      <c r="C67" s="23"/>
      <c r="D67" s="23"/>
      <c r="E67" s="25"/>
      <c r="F67" s="23">
        <f>SUM(F4:F66)</f>
        <v>683</v>
      </c>
      <c r="G67" s="23">
        <f>SUM(G4:G66)</f>
        <v>2014</v>
      </c>
      <c r="H67" s="23">
        <f>SUM(H4:H66)</f>
        <v>123</v>
      </c>
      <c r="I67" s="23">
        <f>SUM(I4:I66)</f>
        <v>4</v>
      </c>
      <c r="J67" s="23">
        <f>SUM(J4:J66)</f>
        <v>20</v>
      </c>
      <c r="K67" s="23">
        <f>SUM(K4:K66)</f>
        <v>14</v>
      </c>
      <c r="L67" s="23">
        <f>SUM(L4:L66)</f>
        <v>22</v>
      </c>
      <c r="M67" s="23">
        <f>SUM(M4:M66)</f>
        <v>14</v>
      </c>
      <c r="N67" s="23">
        <f>SUM(N4:N66)</f>
        <v>28</v>
      </c>
      <c r="O67" s="23">
        <f>SUM(O4:O66)</f>
        <v>37</v>
      </c>
      <c r="P67" s="23">
        <f>SUM(P4:P66)</f>
        <v>20</v>
      </c>
      <c r="Q67" s="23">
        <f>SUM(Q4:Q66)</f>
        <v>14</v>
      </c>
      <c r="R67" s="23">
        <f>SUM(R4:R66)</f>
        <v>14</v>
      </c>
      <c r="S67" s="23">
        <f>SUM(S4:S66)</f>
        <v>2</v>
      </c>
      <c r="T67" s="23">
        <f>SUM(T4:T66)</f>
        <v>15</v>
      </c>
      <c r="U67" s="23">
        <f>SUM(U4:U66)</f>
        <v>20</v>
      </c>
      <c r="V67" s="23">
        <f>SUM(V4:V66)</f>
        <v>6</v>
      </c>
      <c r="W67" s="23">
        <f>SUM(W4:W66)</f>
        <v>14</v>
      </c>
      <c r="X67" s="23">
        <f>SUM(X4:X66)</f>
        <v>4</v>
      </c>
      <c r="Y67" s="23">
        <f>SUM(Y4:Y66)</f>
        <v>50</v>
      </c>
      <c r="Z67" s="23">
        <f>SUM(Z4:Z66)</f>
        <v>12</v>
      </c>
      <c r="AA67" s="23">
        <f>SUM(AA4:AA66)</f>
        <v>58</v>
      </c>
      <c r="AB67" s="23">
        <f>SUM(AB4:AB66)</f>
        <v>18</v>
      </c>
      <c r="AC67" s="23">
        <f>SUM(AC4:AC66)</f>
        <v>18</v>
      </c>
      <c r="AD67" s="23">
        <f>SUM(AD4:AD66)</f>
        <v>30</v>
      </c>
      <c r="AE67" s="23">
        <f>SUM(AE4:AE66)</f>
        <v>17</v>
      </c>
      <c r="AF67" s="23">
        <f>SUM(AF4:AF66)</f>
        <v>12</v>
      </c>
      <c r="AG67" s="23">
        <f>SUM(AG4:AG66)</f>
        <v>18</v>
      </c>
      <c r="AH67" s="23">
        <f>SUM(AH4:AH66)</f>
        <v>16</v>
      </c>
      <c r="AI67" s="23">
        <f>SUM(AI4:AI66)</f>
        <v>32</v>
      </c>
      <c r="AJ67" s="23">
        <f>SUM(AJ4:AJ66)</f>
        <v>21</v>
      </c>
      <c r="AK67" s="23">
        <f>SUM(AK4:AK66)</f>
        <v>36</v>
      </c>
      <c r="AL67" s="23">
        <f>SUM(AL4:AL66)</f>
        <v>10</v>
      </c>
      <c r="AM67" s="23">
        <f>SUM(AM4:AM66)</f>
        <v>32</v>
      </c>
      <c r="AN67" s="23">
        <f>SUM(AN4:AN66)</f>
        <v>61</v>
      </c>
      <c r="AO67" s="23">
        <f>SUM(AO4:AO66)</f>
        <v>30</v>
      </c>
      <c r="AP67" s="23">
        <f>SUM(AP4:AP66)</f>
        <v>8</v>
      </c>
      <c r="AQ67" s="23">
        <f>SUM(AQ4:AQ66)</f>
        <v>14</v>
      </c>
      <c r="AR67" s="23">
        <f>SUM(AR4:AR66)</f>
        <v>15</v>
      </c>
      <c r="AS67" s="23">
        <f>SUM(AS4:AS66)</f>
        <v>10</v>
      </c>
      <c r="AT67" s="23">
        <f>SUM(AT4:AT66)</f>
        <v>16</v>
      </c>
      <c r="AU67" s="23">
        <f>SUM(AU4:AU66)</f>
        <v>12</v>
      </c>
      <c r="AV67" s="23">
        <f>SUM(AV4:AV66)</f>
        <v>10</v>
      </c>
      <c r="AW67" s="23">
        <f>SUM(AW4:AW66)</f>
        <v>16</v>
      </c>
      <c r="AX67" s="23">
        <f>SUM(AX4:AX66)</f>
        <v>4</v>
      </c>
      <c r="AY67" s="23">
        <f>SUM(AY4:AY66)</f>
        <v>30</v>
      </c>
      <c r="AZ67" s="23">
        <f>SUM(AZ4:AZ66)</f>
        <v>64</v>
      </c>
      <c r="BA67" s="23">
        <f>SUM(BA4:BA66)</f>
        <v>18</v>
      </c>
      <c r="BB67" s="23">
        <f>SUM(BB4:BB66)</f>
        <v>15</v>
      </c>
      <c r="BC67" s="23"/>
      <c r="BD67" s="23">
        <f t="shared" ref="BD67:CB67" si="0">SUM(BD4:BD66)</f>
        <v>16</v>
      </c>
      <c r="BE67" s="23">
        <f t="shared" si="0"/>
        <v>8</v>
      </c>
      <c r="BF67" s="23">
        <f t="shared" si="0"/>
        <v>46</v>
      </c>
      <c r="BG67" s="23">
        <f t="shared" si="0"/>
        <v>78</v>
      </c>
      <c r="BH67" s="23">
        <f t="shared" si="0"/>
        <v>12</v>
      </c>
      <c r="BI67" s="23">
        <f t="shared" si="0"/>
        <v>82</v>
      </c>
      <c r="BJ67" s="23">
        <f t="shared" si="0"/>
        <v>118</v>
      </c>
      <c r="BK67" s="23">
        <f t="shared" si="0"/>
        <v>12</v>
      </c>
      <c r="BL67" s="23">
        <f t="shared" si="0"/>
        <v>27</v>
      </c>
      <c r="BM67" s="23">
        <f t="shared" si="0"/>
        <v>12</v>
      </c>
      <c r="BN67" s="23">
        <f t="shared" si="0"/>
        <v>18</v>
      </c>
      <c r="BO67" s="23">
        <f t="shared" si="0"/>
        <v>20</v>
      </c>
      <c r="BP67" s="23">
        <f t="shared" si="0"/>
        <v>46</v>
      </c>
      <c r="BQ67" s="23">
        <f t="shared" si="0"/>
        <v>2</v>
      </c>
      <c r="BR67" s="23">
        <f t="shared" si="0"/>
        <v>3</v>
      </c>
      <c r="BS67" s="23">
        <f t="shared" si="0"/>
        <v>7</v>
      </c>
      <c r="BT67" s="23">
        <f t="shared" si="0"/>
        <v>18</v>
      </c>
      <c r="BU67" s="23">
        <f t="shared" si="0"/>
        <v>32</v>
      </c>
      <c r="BV67" s="23">
        <f t="shared" si="0"/>
        <v>20</v>
      </c>
      <c r="BW67" s="23">
        <f t="shared" si="0"/>
        <v>28</v>
      </c>
      <c r="BX67" s="23">
        <f t="shared" si="0"/>
        <v>2</v>
      </c>
      <c r="BY67" s="23">
        <f t="shared" si="0"/>
        <v>2</v>
      </c>
      <c r="BZ67" s="23">
        <f t="shared" si="0"/>
        <v>7</v>
      </c>
      <c r="CA67" s="23">
        <f t="shared" si="0"/>
        <v>13</v>
      </c>
      <c r="CB67" s="23">
        <f t="shared" si="0"/>
        <v>3</v>
      </c>
    </row>
    <row r="68" spans="1:80" ht="13.5" customHeight="1" x14ac:dyDescent="0.15">
      <c r="A68" s="42" t="s">
        <v>128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</sheetData>
  <mergeCells count="74">
    <mergeCell ref="A56:A58"/>
    <mergeCell ref="A60:A62"/>
    <mergeCell ref="A63:A66"/>
    <mergeCell ref="A68:AA68"/>
    <mergeCell ref="A33:A35"/>
    <mergeCell ref="A37:A38"/>
    <mergeCell ref="A39:A41"/>
    <mergeCell ref="A42:A43"/>
    <mergeCell ref="A44:A48"/>
    <mergeCell ref="A50:A55"/>
    <mergeCell ref="A7:A9"/>
    <mergeCell ref="A10:A12"/>
    <mergeCell ref="A13:A17"/>
    <mergeCell ref="A18:A22"/>
    <mergeCell ref="A23:A28"/>
    <mergeCell ref="A29:A32"/>
    <mergeCell ref="BM2:BN2"/>
    <mergeCell ref="BO2:BQ2"/>
    <mergeCell ref="BR2:BS2"/>
    <mergeCell ref="BT2:BU2"/>
    <mergeCell ref="BV2:CB2"/>
    <mergeCell ref="A4:A6"/>
    <mergeCell ref="AV2:AX2"/>
    <mergeCell ref="AY2:BA2"/>
    <mergeCell ref="BC2:BE2"/>
    <mergeCell ref="BF2:BH2"/>
    <mergeCell ref="BI2:BJ2"/>
    <mergeCell ref="BK2:BL2"/>
    <mergeCell ref="AF2:AG2"/>
    <mergeCell ref="AH2:AJ2"/>
    <mergeCell ref="AK2:AL2"/>
    <mergeCell ref="AM2:AO2"/>
    <mergeCell ref="AP2:AR2"/>
    <mergeCell ref="AS2:AU2"/>
    <mergeCell ref="BV1:CB1"/>
    <mergeCell ref="F2:H2"/>
    <mergeCell ref="K2:M2"/>
    <mergeCell ref="N2:P2"/>
    <mergeCell ref="Q2:S2"/>
    <mergeCell ref="T2:U2"/>
    <mergeCell ref="V2:X2"/>
    <mergeCell ref="Y2:Z2"/>
    <mergeCell ref="AA2:AB2"/>
    <mergeCell ref="AC2:AE2"/>
    <mergeCell ref="BI1:BJ1"/>
    <mergeCell ref="BK1:BL1"/>
    <mergeCell ref="BM1:BN1"/>
    <mergeCell ref="BO1:BQ1"/>
    <mergeCell ref="BR1:BS1"/>
    <mergeCell ref="BT1:BU1"/>
    <mergeCell ref="AP1:AR1"/>
    <mergeCell ref="AS1:AU1"/>
    <mergeCell ref="AV1:AX1"/>
    <mergeCell ref="AY1:BA1"/>
    <mergeCell ref="BC1:BE1"/>
    <mergeCell ref="BF1:BH1"/>
    <mergeCell ref="AA1:AB1"/>
    <mergeCell ref="AC1:AE1"/>
    <mergeCell ref="AF1:AG1"/>
    <mergeCell ref="AH1:AJ1"/>
    <mergeCell ref="AK1:AL1"/>
    <mergeCell ref="AM1:AO1"/>
    <mergeCell ref="K1:M1"/>
    <mergeCell ref="N1:P1"/>
    <mergeCell ref="Q1:S1"/>
    <mergeCell ref="T1:U1"/>
    <mergeCell ref="V1:X1"/>
    <mergeCell ref="Y1:Z1"/>
    <mergeCell ref="A1:A3"/>
    <mergeCell ref="B1:B3"/>
    <mergeCell ref="C1:C3"/>
    <mergeCell ref="D1:D3"/>
    <mergeCell ref="E1:E3"/>
    <mergeCell ref="F1:H1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2020计划印刷版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梅平平</dc:creator>
  <cp:lastModifiedBy>梅平平</cp:lastModifiedBy>
  <dcterms:created xsi:type="dcterms:W3CDTF">2020-07-13T09:07:24Z</dcterms:created>
  <dcterms:modified xsi:type="dcterms:W3CDTF">2020-07-13T09:07:45Z</dcterms:modified>
</cp:coreProperties>
</file>